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<sst xmlns="http://schemas.openxmlformats.org/spreadsheetml/2006/main" count="19" uniqueCount="15">
  <si>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</si>
  <si>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</si>
  <si>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</si>
  <si>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</si>
  <si>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</si>
  <si>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</si>
  <si>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図表2-2-19　市民目撃から応急手当開始までの所要時間</t>
  </si>
  <si>
    <t>搬送人員</t>
  </si>
  <si>
    <t>割合</t>
  </si>
  <si>
    <t>心拍再開数</t>
  </si>
  <si>
    <t>心拍再開率</t>
  </si>
  <si>
    <t>1か生存率</t>
  </si>
  <si>
    <t>11 分以上</t>
  </si>
  <si>
    <t>合計</t>
  </si>
  <si>
    <t>平均3分39秒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</si>
</sst>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0" fontId="3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8678465663307474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'図表2-2-19'!$D$17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'図表2-2-19'!$E$13:$F$13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'図表2-2-19'!$E$17:$F$17</c:f>
              <c:numCache>
                <c:formatCode>0.0%</c:formatCode>
                <c:ptCount val="2"/>
                <c:pt idx="0">
                  <c:v>1.9E-2</c:v>
                </c:pt>
                <c:pt idx="1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'図表2-2-19'!$D$16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'図表2-2-19'!$E$13:$F$13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'図表2-2-19'!$E$16:$F$16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'図表2-2-19'!$D$15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'図表2-2-19'!$E$13:$F$13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'図表2-2-19'!$E$15:$F$15</c:f>
              <c:numCache>
                <c:formatCode>0.0%</c:formatCode>
                <c:ptCount val="2"/>
                <c:pt idx="0">
                  <c:v>0.106</c:v>
                </c:pt>
                <c:pt idx="1">
                  <c:v>0.152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'図表2-2-19'!$D$14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9.99999999999999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'図表2-2-19'!$E$13:$F$13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'図表2-2-19'!$E$14:$F$14</c:f>
              <c:numCache>
                <c:formatCode>0.0%</c:formatCode>
                <c:ptCount val="2"/>
                <c:pt idx="0">
                  <c:v>0.16200000000000001</c:v>
                </c:pt>
                <c:pt idx="1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'図表2-2-19'!$B$13</c:f>
          <c:strCache>
            <c:ptCount val="1"/>
            <c:pt idx="0">
              <c:v>N=2,163</c:v>
            </c:pt>
          </c:strCache>
        </c:strRef>
      </c:tx>
      <c:layout>
        <c:manualLayout>
          <c:xMode val="edge"/>
          <c:yMode val="edge"/>
          <c:x val="4.1869783722777859E-3"/>
          <c:y val="1.95154168106593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13246932986265469"/>
                  <c:y val="-0.12394701071305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8.4036197157104184E-2"/>
                  <c:y val="-3.93793341780900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0.13468697024828991"/>
                  <c:y val="0.149423799101486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-4.4552782799142952E-2"/>
                  <c:y val="2.6501708712513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'図表2-2-19'!$A$4:$A$7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'図表2-2-19'!$B$4:$B$7</c:f>
              <c:numCache>
                <c:formatCode>#,##0_);[Red]\(#,##0\)</c:formatCode>
                <c:ptCount val="4"/>
                <c:pt idx="0">
                  <c:v>1374</c:v>
                </c:pt>
                <c:pt idx="1">
                  <c:v>388</c:v>
                </c:pt>
                <c:pt idx="2">
                  <c:v>241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7" width="11.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6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/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2" t="s">
        <v>11</v>
      </c>
    </row>
    <row r="4" spans="1:7" x14ac:dyDescent="0.4">
      <c r="A4" s="3" t="s">
        <v>2</v>
      </c>
      <c r="B4" s="10">
        <v>1374</v>
      </c>
      <c r="C4" s="11">
        <v>0.63500000000000001</v>
      </c>
      <c r="D4" s="10">
        <v>347</v>
      </c>
      <c r="E4" s="11">
        <v>0.253</v>
      </c>
      <c r="F4" s="10">
        <v>223</v>
      </c>
      <c r="G4" s="11">
        <v>0.16200000000000001</v>
      </c>
    </row>
    <row r="5" spans="1:7" x14ac:dyDescent="0.4">
      <c r="A5" s="16" t="s">
        <v>3</v>
      </c>
      <c r="B5" s="17">
        <v>388</v>
      </c>
      <c r="C5" s="18">
        <v>0.17899999999999999</v>
      </c>
      <c r="D5" s="17">
        <v>59</v>
      </c>
      <c r="E5" s="18">
        <v>0.152</v>
      </c>
      <c r="F5" s="17">
        <v>41</v>
      </c>
      <c r="G5" s="18">
        <v>0.106</v>
      </c>
    </row>
    <row r="6" spans="1:7" x14ac:dyDescent="0.4">
      <c r="A6" s="16" t="s">
        <v>4</v>
      </c>
      <c r="B6" s="17">
        <v>241</v>
      </c>
      <c r="C6" s="18">
        <v>0.111</v>
      </c>
      <c r="D6" s="17">
        <v>23</v>
      </c>
      <c r="E6" s="18">
        <v>9.5000000000000001E-2</v>
      </c>
      <c r="F6" s="17">
        <v>13</v>
      </c>
      <c r="G6" s="18">
        <v>5.3999999999999999E-2</v>
      </c>
    </row>
    <row r="7" spans="1:7" ht="19.5" thickBot="1" x14ac:dyDescent="0.45">
      <c r="A7" s="5" t="s">
        <v>12</v>
      </c>
      <c r="B7" s="12">
        <v>160</v>
      </c>
      <c r="C7" s="13">
        <v>7.3999999999999996E-2</v>
      </c>
      <c r="D7" s="12">
        <v>10</v>
      </c>
      <c r="E7" s="13">
        <v>6.3E-2</v>
      </c>
      <c r="F7" s="12">
        <v>3</v>
      </c>
      <c r="G7" s="13">
        <v>1.9E-2</v>
      </c>
    </row>
    <row r="8" spans="1:7" ht="19.5" thickTop="1" x14ac:dyDescent="0.4">
      <c r="A8" s="6" t="s">
        <v>13</v>
      </c>
      <c r="B8" s="7">
        <v>2163</v>
      </c>
      <c r="C8" s="8">
        <v>1</v>
      </c>
      <c r="D8" s="7">
        <v>439</v>
      </c>
      <c r="E8" s="8">
        <v>0.20300000000000001</v>
      </c>
      <c r="F8" s="7">
        <v>280</v>
      </c>
      <c r="G8" s="8">
        <v>0.129</v>
      </c>
    </row>
    <row r="9" spans="1:7" x14ac:dyDescent="0.4">
      <c r="A9" s="19" t="s">
        <v>14</v>
      </c>
    </row>
    <row r="12" spans="1:7" ht="19.5" thickBot="1" x14ac:dyDescent="0.45"/>
    <row r="13" spans="1:7" ht="19.5" thickBot="1" x14ac:dyDescent="0.45">
      <c r="B13" s="14" t="str">
        <f>"N="&amp;TEXT(B8,"#,###")</f>
        <v>N=2,163</v>
      </c>
      <c r="D13" s="4"/>
      <c r="E13" s="4" t="s">
        <v>1</v>
      </c>
      <c r="F13" s="4" t="s">
        <v>0</v>
      </c>
    </row>
    <row r="14" spans="1:7" x14ac:dyDescent="0.4">
      <c r="D14" s="4" t="s">
        <v>2</v>
      </c>
      <c r="E14" s="9">
        <f>G4</f>
        <v>0.16200000000000001</v>
      </c>
      <c r="F14" s="9">
        <f>E4</f>
        <v>0.253</v>
      </c>
    </row>
    <row r="15" spans="1:7" x14ac:dyDescent="0.4">
      <c r="D15" s="4" t="s">
        <v>3</v>
      </c>
      <c r="E15" s="9">
        <f>G5</f>
        <v>0.106</v>
      </c>
      <c r="F15" s="9">
        <f>E5</f>
        <v>0.152</v>
      </c>
    </row>
    <row r="16" spans="1:7" x14ac:dyDescent="0.4">
      <c r="D16" s="4" t="s">
        <v>4</v>
      </c>
      <c r="E16" s="9">
        <f>G6</f>
        <v>5.3999999999999999E-2</v>
      </c>
      <c r="F16" s="9">
        <f>E6</f>
        <v>9.5000000000000001E-2</v>
      </c>
    </row>
    <row r="17" spans="4:6" x14ac:dyDescent="0.4">
      <c r="D17" s="4" t="s">
        <v>5</v>
      </c>
      <c r="E17" s="9">
        <f>G7</f>
        <v>1.9E-2</v>
      </c>
      <c r="F17" s="9">
        <f>E7</f>
        <v>6.3E-2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図表2-2-19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2023-06-07T05:04:25Z</cp:lastPrinted>
  <dcterms:created xsi:type="dcterms:W3CDTF">2023-06-05T02:32:10Z</dcterms:created>
  <dcterms:modified xsi:type="dcterms:W3CDTF">2023-06-07T05:04:29Z</dcterms:modified>
</cp:coreProperties>
</file>