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2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<sst xmlns="http://schemas.openxmlformats.org/spreadsheetml/2006/main" count="34" uniqueCount="33">
  <si>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合計</t>
    <rPh sb="0" eb="2">
      <t>ゴウケイ</t>
    </rPh>
    <phoneticPr fontId="2"/>
  </si>
  <si>
    <t>高齢者計</t>
    <rPh sb="0" eb="3">
      <t>コウレイシャ</t>
    </rPh>
    <rPh sb="3" eb="4">
      <t>ケイ</t>
    </rPh>
    <phoneticPr fontId="2"/>
  </si>
  <si>
    <t>75歳以上</t>
    <rPh sb="2" eb="3">
      <t>サイ</t>
    </rPh>
    <rPh sb="3" eb="5">
      <t>イジョウ</t>
    </rPh>
    <phoneticPr fontId="2"/>
  </si>
  <si>
    <t>75-</t>
  </si>
  <si>
    <t>70-74歳</t>
    <rPh sb="5" eb="6">
      <t>サイ</t>
    </rPh>
    <phoneticPr fontId="2"/>
  </si>
  <si>
    <t>65-69歳</t>
    <rPh sb="5" eb="6">
      <t>サイ</t>
    </rPh>
    <phoneticPr fontId="2"/>
  </si>
  <si>
    <t>60-64歳</t>
    <rPh sb="5" eb="6">
      <t>サイ</t>
    </rPh>
    <phoneticPr fontId="2"/>
  </si>
  <si>
    <t>50-59歳</t>
    <rPh sb="5" eb="6">
      <t>サイ</t>
    </rPh>
    <phoneticPr fontId="2"/>
  </si>
  <si>
    <t>40-49歳</t>
    <rPh sb="5" eb="6">
      <t>サイ</t>
    </rPh>
    <phoneticPr fontId="2"/>
  </si>
  <si>
    <t>30-39歳</t>
    <rPh sb="5" eb="6">
      <t>サイ</t>
    </rPh>
    <phoneticPr fontId="2"/>
  </si>
  <si>
    <t>20-29歳</t>
    <rPh sb="5" eb="6">
      <t>サイ</t>
    </rPh>
    <phoneticPr fontId="2"/>
  </si>
  <si>
    <t>15-19歳</t>
    <rPh sb="5" eb="6">
      <t>サイ</t>
    </rPh>
    <phoneticPr fontId="2"/>
  </si>
  <si>
    <t>6-14歳</t>
    <rPh sb="4" eb="5">
      <t>サイ</t>
    </rPh>
    <phoneticPr fontId="2"/>
  </si>
  <si>
    <t>3-5歳</t>
    <rPh sb="3" eb="4">
      <t>サイ</t>
    </rPh>
    <phoneticPr fontId="2"/>
  </si>
  <si>
    <t>0-2歳</t>
    <rPh sb="3" eb="4">
      <t>サイ</t>
    </rPh>
    <phoneticPr fontId="2"/>
  </si>
  <si>
    <t>構成比</t>
    <rPh sb="0" eb="3">
      <t>コウセイヒ</t>
    </rPh>
    <phoneticPr fontId="2"/>
  </si>
  <si>
    <t>搬送人員</t>
    <rPh sb="0" eb="2">
      <t>ハンソウ</t>
    </rPh>
    <rPh sb="2" eb="4">
      <t>ジンイン</t>
    </rPh>
    <phoneticPr fontId="2"/>
  </si>
  <si>
    <t>年齢層</t>
    <rPh sb="0" eb="3">
      <t>ネンレイソウ</t>
    </rPh>
    <phoneticPr fontId="2"/>
  </si>
  <si>
    <t>年齢</t>
    <rPh sb="0" eb="2">
      <t>ネンレイ</t>
    </rPh>
    <phoneticPr fontId="2"/>
  </si>
  <si>
    <t>0-2</t>
    <phoneticPr fontId="2"/>
  </si>
  <si>
    <t>3-5</t>
    <phoneticPr fontId="2"/>
  </si>
  <si>
    <t>6-14</t>
    <phoneticPr fontId="2"/>
  </si>
  <si>
    <t>15-19</t>
    <phoneticPr fontId="2"/>
  </si>
  <si>
    <t>20-29</t>
    <phoneticPr fontId="2"/>
  </si>
  <si>
    <t>30-39</t>
    <phoneticPr fontId="2"/>
  </si>
  <si>
    <t>40-49</t>
    <phoneticPr fontId="2"/>
  </si>
  <si>
    <t>50-59</t>
    <phoneticPr fontId="2"/>
  </si>
  <si>
    <t>60-64</t>
    <phoneticPr fontId="2"/>
  </si>
  <si>
    <t>65-69</t>
    <phoneticPr fontId="2"/>
  </si>
  <si>
    <t>70-74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</si>
  <si>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</si>
  <si>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</si>
  <si>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図表2-5　年齢層別・性別搬送人員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</si>
</sst>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38" fontId="0" fillId="0" borderId="0" xfId="1" applyFont="1">
      <alignment vertical="center"/>
    </xf>
    <xf numFmtId="176" fontId="3" fillId="2" borderId="1" xfId="2" applyNumberFormat="1" applyFont="1" applyFill="1" applyBorder="1">
      <alignment vertical="center"/>
    </xf>
    <xf numFmtId="38" fontId="3" fillId="2" borderId="1" xfId="1" applyFont="1" applyFill="1" applyBorder="1">
      <alignment vertical="center"/>
    </xf>
    <xf numFmtId="38" fontId="3" fillId="3" borderId="2" xfId="1" applyFont="1" applyFill="1" applyBorder="1">
      <alignment vertical="center"/>
    </xf>
    <xf numFmtId="38" fontId="3" fillId="5" borderId="5" xfId="1" applyFont="1" applyFill="1" applyBorder="1">
      <alignment vertical="center"/>
    </xf>
    <xf numFmtId="176" fontId="3" fillId="5" borderId="5" xfId="2" applyNumberFormat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4" fillId="4" borderId="10" xfId="1" applyFont="1" applyFill="1" applyBorder="1" applyAlignment="1">
      <alignment horizontal="center" vertical="center"/>
    </xf>
    <xf numFmtId="38" fontId="4" fillId="4" borderId="9" xfId="1" applyFont="1" applyFill="1" applyBorder="1" applyAlignment="1">
      <alignment horizontal="center" vertical="center"/>
    </xf>
    <xf numFmtId="38" fontId="4" fillId="4" borderId="8" xfId="1" applyFont="1" applyFill="1" applyBorder="1" applyAlignment="1">
      <alignment horizontal="center" vertical="center"/>
    </xf>
    <xf numFmtId="38" fontId="0" fillId="3" borderId="7" xfId="1" applyFont="1" applyFill="1" applyBorder="1">
      <alignment vertical="center"/>
    </xf>
    <xf numFmtId="38" fontId="0" fillId="3" borderId="6" xfId="1" applyFont="1" applyFill="1" applyBorder="1">
      <alignment vertical="center"/>
    </xf>
    <xf numFmtId="38" fontId="3" fillId="3" borderId="3" xfId="1" applyFont="1" applyFill="1" applyBorder="1" applyAlignment="1">
      <alignment horizontal="center" vertical="center"/>
    </xf>
    <xf numFmtId="38" fontId="0" fillId="6" borderId="0" xfId="1" applyFont="1" applyFill="1">
      <alignment vertical="center"/>
    </xf>
    <xf numFmtId="38" fontId="5" fillId="6" borderId="0" xfId="1" applyFont="1" applyFill="1">
      <alignment vertical="center"/>
    </xf>
    <xf numFmtId="38" fontId="4" fillId="0" borderId="5" xfId="1" applyFont="1" applyFill="1" applyBorder="1">
      <alignment vertical="center"/>
    </xf>
    <xf numFmtId="38" fontId="4" fillId="0" borderId="2" xfId="1" applyFont="1" applyFill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176" fontId="3" fillId="3" borderId="2" xfId="2" applyNumberFormat="1" applyFont="1" applyFill="1" applyBorder="1">
      <alignment vertical="center"/>
    </xf>
    <xf numFmtId="38" fontId="3" fillId="3" borderId="4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4" fillId="7" borderId="8" xfId="1" applyFont="1" applyFill="1" applyBorder="1" applyAlignment="1">
      <alignment horizontal="center" vertical="center"/>
    </xf>
    <xf numFmtId="38" fontId="4" fillId="7" borderId="10" xfId="1" applyFont="1" applyFill="1" applyBorder="1" applyAlignment="1">
      <alignment horizontal="center" vertical="center"/>
    </xf>
    <xf numFmtId="38" fontId="4" fillId="7" borderId="9" xfId="1" applyFont="1" applyFill="1" applyBorder="1" applyAlignment="1">
      <alignment horizontal="center" vertical="center"/>
    </xf>
    <xf numFmtId="38" fontId="3" fillId="7" borderId="5" xfId="1" applyFont="1" applyFill="1" applyBorder="1" applyAlignment="1">
      <alignment horizontal="center" vertical="center"/>
    </xf>
    <xf numFmtId="49" fontId="4" fillId="7" borderId="5" xfId="1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7" borderId="5" xfId="1" applyFont="1" applyFill="1" applyBorder="1" applyAlignment="1">
      <alignment horizontal="center" vertical="center"/>
    </xf>
    <xf numFmtId="38" fontId="4" fillId="4" borderId="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FF99"/>
      <color rgb="FFCCFFFF"/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Relationship Id="rId3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2324274696413"/>
          <c:y val="0.15037195116965518"/>
          <c:w val="0.60618813766963053"/>
          <c:h val="0.71304470118805241"/>
        </c:manualLayout>
      </c:layout>
      <c:pieChart>
        <c:varyColors val="1"/>
        <c:ser>
          <c:idx val="0"/>
          <c:order val="0"/>
          <c:tx>
            <c:strRef>
              <c:f>'図表2-5'!$D$3</c:f>
              <c:strCache>
                <c:ptCount val="1"/>
                <c:pt idx="0">
                  <c:v>搬送人員</c:v>
                </c:pt>
              </c:strCache>
            </c:strRef>
          </c:tx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05-4234-A80F-E778CEDB802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05-4234-A80F-E778CEDB802A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E05-4234-A80F-E778CEDB802A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E05-4234-A80F-E778CEDB802A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E05-4234-A80F-E778CEDB802A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E05-4234-A80F-E778CEDB802A}"/>
              </c:ext>
            </c:extLst>
          </c:dPt>
          <c:dPt>
            <c:idx val="6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E05-4234-A80F-E778CEDB802A}"/>
              </c:ext>
            </c:extLst>
          </c:dPt>
          <c:dPt>
            <c:idx val="7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E05-4234-A80F-E778CEDB802A}"/>
              </c:ext>
            </c:extLst>
          </c:dPt>
          <c:dPt>
            <c:idx val="8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E05-4234-A80F-E778CEDB802A}"/>
              </c:ext>
            </c:extLst>
          </c:dPt>
          <c:dPt>
            <c:idx val="9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E05-4234-A80F-E778CEDB802A}"/>
              </c:ext>
            </c:extLst>
          </c:dPt>
          <c:dPt>
            <c:idx val="1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E05-4234-A80F-E778CEDB802A}"/>
              </c:ext>
            </c:extLst>
          </c:dPt>
          <c:dPt>
            <c:idx val="11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E05-4234-A80F-E778CEDB802A}"/>
              </c:ext>
            </c:extLst>
          </c:dPt>
          <c:dLbls>
            <c:dLbl>
              <c:idx val="0"/>
              <c:layout>
                <c:manualLayout>
                  <c:x val="-8.2653550930433917E-2"/>
                  <c:y val="-4.15368639667705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5-4234-A80F-E778CEDB802A}"/>
                </c:ext>
              </c:extLst>
            </c:dLbl>
            <c:dLbl>
              <c:idx val="1"/>
              <c:layout>
                <c:manualLayout>
                  <c:x val="1.7002947870898649E-2"/>
                  <c:y val="-1.20283562685505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5-4234-A80F-E778CEDB802A}"/>
                </c:ext>
              </c:extLst>
            </c:dLbl>
            <c:dLbl>
              <c:idx val="2"/>
              <c:layout>
                <c:manualLayout>
                  <c:x val="7.5085347007391084E-2"/>
                  <c:y val="-1.85381967440985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5-4234-A80F-E778CEDB802A}"/>
                </c:ext>
              </c:extLst>
            </c:dLbl>
            <c:dLbl>
              <c:idx val="3"/>
              <c:layout>
                <c:manualLayout>
                  <c:x val="0.15391600820132051"/>
                  <c:y val="5.7272794171756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5-4234-A80F-E778CEDB802A}"/>
                </c:ext>
              </c:extLst>
            </c:dLbl>
            <c:dLbl>
              <c:idx val="4"/>
              <c:layout>
                <c:manualLayout>
                  <c:x val="6.6974670331717501E-2"/>
                  <c:y val="0.115654328255697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05-4234-A80F-E778CEDB802A}"/>
                </c:ext>
              </c:extLst>
            </c:dLbl>
            <c:dLbl>
              <c:idx val="5"/>
              <c:layout>
                <c:manualLayout>
                  <c:x val="2.4116542388225866E-2"/>
                  <c:y val="5.0125837074104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05-4234-A80F-E778CEDB802A}"/>
                </c:ext>
              </c:extLst>
            </c:dLbl>
            <c:dLbl>
              <c:idx val="6"/>
              <c:layout>
                <c:manualLayout>
                  <c:x val="2.1281837255949822E-2"/>
                  <c:y val="2.43657860524443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05-4234-A80F-E778CEDB802A}"/>
                </c:ext>
              </c:extLst>
            </c:dLbl>
            <c:dLbl>
              <c:idx val="7"/>
              <c:layout>
                <c:manualLayout>
                  <c:x val="4.3358893411194345E-2"/>
                  <c:y val="-2.903361378893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05-4234-A80F-E778CEDB802A}"/>
                </c:ext>
              </c:extLst>
            </c:dLbl>
            <c:dLbl>
              <c:idx val="8"/>
              <c:layout>
                <c:manualLayout>
                  <c:x val="4.3884166666666669E-2"/>
                  <c:y val="-7.64127837514934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E05-4234-A80F-E778CEDB802A}"/>
                </c:ext>
              </c:extLst>
            </c:dLbl>
            <c:dLbl>
              <c:idx val="9"/>
              <c:layout>
                <c:manualLayout>
                  <c:x val="-0.11466750000000001"/>
                  <c:y val="9.20071684587813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E05-4234-A80F-E778CEDB802A}"/>
                </c:ext>
              </c:extLst>
            </c:dLbl>
            <c:dLbl>
              <c:idx val="10"/>
              <c:layout>
                <c:manualLayout>
                  <c:x val="-7.0779722222222244E-2"/>
                  <c:y val="-2.11654719235365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E05-4234-A80F-E778CEDB802A}"/>
                </c:ext>
              </c:extLst>
            </c:dLbl>
            <c:dLbl>
              <c:idx val="11"/>
              <c:layout>
                <c:manualLayout>
                  <c:x val="0.22287066237285535"/>
                  <c:y val="7.90161977416374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E05-4234-A80F-E778CEDB80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'図表2-5'!$B$4:$B$15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'図表2-5'!$D$4:$D$15</c:f>
              <c:numCache>
                <c:formatCode>#,##0_);[Red]\(#,##0\)</c:formatCode>
                <c:ptCount val="12"/>
                <c:pt idx="0">
                  <c:v>26313</c:v>
                </c:pt>
                <c:pt idx="1">
                  <c:v>15801</c:v>
                </c:pt>
                <c:pt idx="2">
                  <c:v>22234</c:v>
                </c:pt>
                <c:pt idx="3">
                  <c:v>17807</c:v>
                </c:pt>
                <c:pt idx="4">
                  <c:v>72588</c:v>
                </c:pt>
                <c:pt idx="5">
                  <c:v>53141</c:v>
                </c:pt>
                <c:pt idx="6">
                  <c:v>54037</c:v>
                </c:pt>
                <c:pt idx="7">
                  <c:v>73580</c:v>
                </c:pt>
                <c:pt idx="8">
                  <c:v>35056</c:v>
                </c:pt>
                <c:pt idx="9">
                  <c:v>35312</c:v>
                </c:pt>
                <c:pt idx="10">
                  <c:v>55548</c:v>
                </c:pt>
                <c:pt idx="11">
                  <c:v>312953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E05-4234-A80F-E778CEDB802A}"/>
            </c:ext>
          </c:extLst>
        </c:ser>
        <c:ser>
          <c:idx val="1"/>
          <c:order val="1"/>
          <c:tx>
            <c:strRef>
              <c:f>'図表2-5'!$E$3</c:f>
              <c:strCache>
                <c:ptCount val="1"/>
                <c:pt idx="0">
                  <c:v>構成比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E05-4234-A80F-E778CEDB8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E05-4234-A80F-E778CEDB8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E05-4234-A80F-E778CEDB8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E05-4234-A80F-E778CEDB80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E05-4234-A80F-E778CEDB80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E05-4234-A80F-E778CEDB80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FE05-4234-A80F-E778CEDB802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FE05-4234-A80F-E778CEDB802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E05-4234-A80F-E778CEDB802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E05-4234-A80F-E778CEDB802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FE05-4234-A80F-E778CEDB802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FE05-4234-A80F-E778CEDB802A}"/>
              </c:ext>
            </c:extLst>
          </c:dPt>
          <c:cat>
            <c:strRef>
              <c:f>'図表2-5'!$B$4:$B$15</c:f>
              <c:strCache>
                <c:ptCount val="12"/>
                <c:pt idx="0">
                  <c:v>0-2歳</c:v>
                </c:pt>
                <c:pt idx="1">
                  <c:v>3-5歳</c:v>
                </c:pt>
                <c:pt idx="2">
                  <c:v>6-14歳</c:v>
                </c:pt>
                <c:pt idx="3">
                  <c:v>15-19歳</c:v>
                </c:pt>
                <c:pt idx="4">
                  <c:v>20-29歳</c:v>
                </c:pt>
                <c:pt idx="5">
                  <c:v>30-39歳</c:v>
                </c:pt>
                <c:pt idx="6">
                  <c:v>40-49歳</c:v>
                </c:pt>
                <c:pt idx="7">
                  <c:v>50-59歳</c:v>
                </c:pt>
                <c:pt idx="8">
                  <c:v>60-64歳</c:v>
                </c:pt>
                <c:pt idx="9">
                  <c:v>65-69歳</c:v>
                </c:pt>
                <c:pt idx="10">
                  <c:v>70-74歳</c:v>
                </c:pt>
                <c:pt idx="11">
                  <c:v>75歳以上</c:v>
                </c:pt>
              </c:strCache>
            </c:strRef>
          </c:cat>
          <c:val>
            <c:numRef>
              <c:f>'図表2-5'!$E$4:$E$15</c:f>
              <c:numCache>
                <c:formatCode>0.0%</c:formatCode>
                <c:ptCount val="12"/>
                <c:pt idx="0">
                  <c:v>3.4000000000000002E-2</c:v>
                </c:pt>
                <c:pt idx="1">
                  <c:v>0.02</c:v>
                </c:pt>
                <c:pt idx="2">
                  <c:v>2.9000000000000001E-2</c:v>
                </c:pt>
                <c:pt idx="3">
                  <c:v>2.3E-2</c:v>
                </c:pt>
                <c:pt idx="4">
                  <c:v>9.4E-2</c:v>
                </c:pt>
                <c:pt idx="5">
                  <c:v>6.9000000000000006E-2</c:v>
                </c:pt>
                <c:pt idx="6">
                  <c:v>7.0000000000000007E-2</c:v>
                </c:pt>
                <c:pt idx="7">
                  <c:v>9.5000000000000001E-2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7.1999999999999995E-2</c:v>
                </c:pt>
                <c:pt idx="11">
                  <c:v>0.40400000000000003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E05-4234-A80F-E778CEDB8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52808136517392"/>
          <c:y val="0.16742181554800684"/>
          <c:w val="0.86988926846164805"/>
          <c:h val="0.59569100986501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'図表2-5'!$A$20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'図表2-5'!$D$19:$O$19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'図表2-5'!$D$20:$O$20</c:f>
              <c:numCache>
                <c:formatCode>#,##0_);[Red]\(#,##0\)</c:formatCode>
                <c:ptCount val="12"/>
                <c:pt idx="0">
                  <c:v>14750</c:v>
                </c:pt>
                <c:pt idx="1">
                  <c:v>9445</c:v>
                </c:pt>
                <c:pt idx="2">
                  <c:v>14075</c:v>
                </c:pt>
                <c:pt idx="3">
                  <c:v>8654</c:v>
                </c:pt>
                <c:pt idx="4">
                  <c:v>32535</c:v>
                </c:pt>
                <c:pt idx="5">
                  <c:v>25558</c:v>
                </c:pt>
                <c:pt idx="6">
                  <c:v>29779</c:v>
                </c:pt>
                <c:pt idx="7">
                  <c:v>42493</c:v>
                </c:pt>
                <c:pt idx="8">
                  <c:v>21705</c:v>
                </c:pt>
                <c:pt idx="9">
                  <c:v>21789</c:v>
                </c:pt>
                <c:pt idx="10">
                  <c:v>32982</c:v>
                </c:pt>
                <c:pt idx="11">
                  <c:v>138114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0-4803-ADB5-B12F60674C95}"/>
            </c:ext>
          </c:extLst>
        </c:ser>
        <c:ser>
          <c:idx val="1"/>
          <c:order val="1"/>
          <c:tx>
            <c:strRef>
              <c:f>'図表2-5'!$A$21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'図表2-5'!$D$19:$O$19</c:f>
              <c:strCache>
                <c:ptCount val="12"/>
                <c:pt idx="0">
                  <c:v>0-2</c:v>
                </c:pt>
                <c:pt idx="1">
                  <c:v>3-5</c:v>
                </c:pt>
                <c:pt idx="2">
                  <c:v>6-14</c:v>
                </c:pt>
                <c:pt idx="3">
                  <c:v>15-19</c:v>
                </c:pt>
                <c:pt idx="4">
                  <c:v>20-29</c:v>
                </c:pt>
                <c:pt idx="5">
                  <c:v>30-39</c:v>
                </c:pt>
                <c:pt idx="6">
                  <c:v>40-49</c:v>
                </c:pt>
                <c:pt idx="7">
                  <c:v>50-59</c:v>
                </c:pt>
                <c:pt idx="8">
                  <c:v>60-64</c:v>
                </c:pt>
                <c:pt idx="9">
                  <c:v>65-69</c:v>
                </c:pt>
                <c:pt idx="10">
                  <c:v>70-74</c:v>
                </c:pt>
                <c:pt idx="11">
                  <c:v>75-</c:v>
                </c:pt>
              </c:strCache>
            </c:strRef>
          </c:cat>
          <c:val>
            <c:numRef>
              <c:f>'図表2-5'!$D$21:$O$21</c:f>
              <c:numCache>
                <c:formatCode>#,##0_);[Red]\(#,##0\)</c:formatCode>
                <c:ptCount val="12"/>
                <c:pt idx="0">
                  <c:v>11563</c:v>
                </c:pt>
                <c:pt idx="1">
                  <c:v>6356</c:v>
                </c:pt>
                <c:pt idx="2">
                  <c:v>8159</c:v>
                </c:pt>
                <c:pt idx="3">
                  <c:v>9153</c:v>
                </c:pt>
                <c:pt idx="4">
                  <c:v>40053</c:v>
                </c:pt>
                <c:pt idx="5">
                  <c:v>27583</c:v>
                </c:pt>
                <c:pt idx="6">
                  <c:v>24258</c:v>
                </c:pt>
                <c:pt idx="7">
                  <c:v>31087</c:v>
                </c:pt>
                <c:pt idx="8">
                  <c:v>13351</c:v>
                </c:pt>
                <c:pt idx="9">
                  <c:v>13523</c:v>
                </c:pt>
                <c:pt idx="10">
                  <c:v>22566</c:v>
                </c:pt>
                <c:pt idx="11">
                  <c:v>174839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0-4803-ADB5-B12F6067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44465232"/>
        <c:axId val="344471888"/>
      </c:barChart>
      <c:catAx>
        <c:axId val="34446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71888"/>
        <c:crosses val="autoZero"/>
        <c:auto val="1"/>
        <c:lblAlgn val="ctr"/>
        <c:lblOffset val="100"/>
        <c:noMultiLvlLbl val="0"/>
      </c:catAx>
      <c:valAx>
        <c:axId val="34447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4446523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559313343263287"/>
          <c:y val="2.5115123456790123E-2"/>
          <c:w val="0.15440686656736705"/>
          <c:h val="0.12048307293620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61106</xdr:colOff>
      <xdr:row>1</xdr:row>
      <xdr:rowOff>28575</xdr:rowOff>
    </xdr:from>
    <xdr:to>
      <xdr:col>10</xdr:col>
      <xdr:colOff>228600</xdr:colOff>
      <xdr:row>17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22</xdr:row>
      <xdr:rowOff>67917</xdr:rowOff>
    </xdr:from>
    <xdr:to>
      <xdr:col>15</xdr:col>
      <xdr:colOff>85725</xdr:colOff>
      <xdr:row>29</xdr:row>
      <xdr:rowOff>200025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1.11097E-7</cdr:x>
      <cdr:y>0.01176</cdr:y>
    </cdr:from>
    <cdr:to>
      <cdr:x>0.24656</cdr:x>
      <cdr:y>0.15285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21155"/>
          <a:ext cx="2219324" cy="253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/>
            <a:t>【</a:t>
          </a:r>
          <a:r>
            <a:rPr lang="ja-JP" altLang="en-US" sz="1000"/>
            <a:t>搬送人員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  <cdr:relSizeAnchor xmlns:cdr="http://schemas.openxmlformats.org/drawingml/2006/chartDrawing">
    <cdr:from>
      <cdr:x>0.80891</cdr:x>
      <cdr:y>0.8845</cdr:y>
    </cdr:from>
    <cdr:to>
      <cdr:x>1</cdr:x>
      <cdr:y>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96133" y="1770409"/>
          <a:ext cx="1203867" cy="2311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000"/>
            <a:t>【</a:t>
          </a:r>
          <a:r>
            <a:rPr lang="ja-JP" altLang="en-US" sz="1000"/>
            <a:t>年齢層</a:t>
          </a:r>
          <a:r>
            <a:rPr lang="en-US" altLang="ja-JP" sz="1000"/>
            <a:t>】</a:t>
          </a:r>
          <a:endParaRPr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R33"/>
  <sheetViews>
    <sheetView showGridLines="0" tabSelected="1" zoomScaleNormal="100" workbookViewId="0"/>
  </sheetViews>
  <sheetFormatPr defaultColWidth="9" defaultRowHeight="18" x14ac:dyDescent="0.55000000000000004"/>
  <cols>
    <col min="1" max="1" width="2.58203125" style="1" customWidth="1"/>
    <col min="2" max="2" width="9" style="1"/>
    <col min="3" max="3" width="2.58203125" style="1" customWidth="1"/>
    <col min="4" max="15" width="8.5" style="1" customWidth="1"/>
    <col min="16" max="16" width="1.58203125" style="1" customWidth="1"/>
    <col min="17" max="16384" width="9" style="1"/>
  </cols>
  <sheetData>
    <row r="1" spans="1:15" x14ac:dyDescent="0.55000000000000004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6"/>
      <c r="M1" s="16"/>
      <c r="N1" s="16"/>
      <c r="O1" s="16"/>
    </row>
    <row r="2" spans="1:15" ht="10" customHeight="1" x14ac:dyDescent="0.55000000000000004"/>
    <row r="3" spans="1:15" ht="15" customHeight="1" x14ac:dyDescent="0.55000000000000004">
      <c r="A3" s="27"/>
      <c r="B3" s="28" t="s">
        <v>17</v>
      </c>
      <c r="C3" s="29"/>
      <c r="D3" s="30" t="s">
        <v>16</v>
      </c>
      <c r="E3" s="30" t="s">
        <v>15</v>
      </c>
    </row>
    <row r="4" spans="1:15" ht="15" customHeight="1" x14ac:dyDescent="0.55000000000000004">
      <c r="A4" s="12"/>
      <c r="B4" s="10" t="s">
        <v>14</v>
      </c>
      <c r="C4" s="11"/>
      <c r="D4" s="5">
        <v>26313</v>
      </c>
      <c r="E4" s="6">
        <v>3.4000000000000002E-2</v>
      </c>
    </row>
    <row r="5" spans="1:15" ht="15" customHeight="1" x14ac:dyDescent="0.55000000000000004">
      <c r="A5" s="12"/>
      <c r="B5" s="10" t="s">
        <v>13</v>
      </c>
      <c r="C5" s="11"/>
      <c r="D5" s="5">
        <v>15801</v>
      </c>
      <c r="E5" s="6">
        <v>0.02</v>
      </c>
    </row>
    <row r="6" spans="1:15" ht="15" customHeight="1" x14ac:dyDescent="0.55000000000000004">
      <c r="A6" s="12"/>
      <c r="B6" s="10" t="s">
        <v>12</v>
      </c>
      <c r="C6" s="11"/>
      <c r="D6" s="5">
        <v>22234</v>
      </c>
      <c r="E6" s="6">
        <v>2.9000000000000001E-2</v>
      </c>
    </row>
    <row r="7" spans="1:15" ht="15" customHeight="1" x14ac:dyDescent="0.55000000000000004">
      <c r="A7" s="12"/>
      <c r="B7" s="10" t="s">
        <v>11</v>
      </c>
      <c r="C7" s="11"/>
      <c r="D7" s="5">
        <v>17807</v>
      </c>
      <c r="E7" s="6">
        <v>2.3E-2</v>
      </c>
    </row>
    <row r="8" spans="1:15" ht="15" customHeight="1" x14ac:dyDescent="0.55000000000000004">
      <c r="A8" s="12"/>
      <c r="B8" s="10" t="s">
        <v>10</v>
      </c>
      <c r="C8" s="11"/>
      <c r="D8" s="5">
        <v>72588</v>
      </c>
      <c r="E8" s="6">
        <v>9.4E-2</v>
      </c>
    </row>
    <row r="9" spans="1:15" ht="15" customHeight="1" x14ac:dyDescent="0.55000000000000004">
      <c r="A9" s="12"/>
      <c r="B9" s="10" t="s">
        <v>9</v>
      </c>
      <c r="C9" s="11"/>
      <c r="D9" s="5">
        <v>53141</v>
      </c>
      <c r="E9" s="6">
        <v>6.9000000000000006E-2</v>
      </c>
    </row>
    <row r="10" spans="1:15" ht="15" customHeight="1" x14ac:dyDescent="0.55000000000000004">
      <c r="A10" s="12"/>
      <c r="B10" s="10" t="s">
        <v>8</v>
      </c>
      <c r="C10" s="11"/>
      <c r="D10" s="5">
        <v>54037</v>
      </c>
      <c r="E10" s="6">
        <v>7.0000000000000007E-2</v>
      </c>
    </row>
    <row r="11" spans="1:15" ht="15" customHeight="1" x14ac:dyDescent="0.55000000000000004">
      <c r="A11" s="12"/>
      <c r="B11" s="10" t="s">
        <v>7</v>
      </c>
      <c r="C11" s="11"/>
      <c r="D11" s="5">
        <v>73580</v>
      </c>
      <c r="E11" s="6">
        <v>9.5000000000000001E-2</v>
      </c>
    </row>
    <row r="12" spans="1:15" ht="15" customHeight="1" x14ac:dyDescent="0.55000000000000004">
      <c r="A12" s="12"/>
      <c r="B12" s="10" t="s">
        <v>6</v>
      </c>
      <c r="C12" s="11"/>
      <c r="D12" s="5">
        <v>35056</v>
      </c>
      <c r="E12" s="6">
        <v>4.4999999999999998E-2</v>
      </c>
    </row>
    <row r="13" spans="1:15" ht="15" customHeight="1" x14ac:dyDescent="0.55000000000000004">
      <c r="A13" s="13"/>
      <c r="B13" s="12" t="s">
        <v>5</v>
      </c>
      <c r="C13" s="11"/>
      <c r="D13" s="5">
        <v>35312</v>
      </c>
      <c r="E13" s="6">
        <v>4.5999999999999999E-2</v>
      </c>
    </row>
    <row r="14" spans="1:15" ht="15" customHeight="1" x14ac:dyDescent="0.55000000000000004">
      <c r="A14" s="14"/>
      <c r="B14" s="12" t="s">
        <v>4</v>
      </c>
      <c r="C14" s="11"/>
      <c r="D14" s="5">
        <v>55548</v>
      </c>
      <c r="E14" s="6">
        <v>7.1999999999999995E-2</v>
      </c>
    </row>
    <row r="15" spans="1:15" ht="15" customHeight="1" x14ac:dyDescent="0.55000000000000004">
      <c r="A15" s="14"/>
      <c r="B15" s="12" t="s">
        <v>2</v>
      </c>
      <c r="C15" s="11"/>
      <c r="D15" s="5">
        <v>312953</v>
      </c>
      <c r="E15" s="6">
        <v>0.40400000000000003</v>
      </c>
    </row>
    <row r="16" spans="1:15" ht="15" customHeight="1" thickBot="1" x14ac:dyDescent="0.6">
      <c r="A16" s="25"/>
      <c r="B16" s="26" t="s">
        <v>1</v>
      </c>
      <c r="C16" s="15"/>
      <c r="D16" s="4">
        <v>403813</v>
      </c>
      <c r="E16" s="24">
        <v>0.52100000000000002</v>
      </c>
    </row>
    <row r="17" spans="1:18" ht="15" customHeight="1" thickTop="1" x14ac:dyDescent="0.55000000000000004">
      <c r="A17" s="7"/>
      <c r="B17" s="8" t="s">
        <v>0</v>
      </c>
      <c r="C17" s="9"/>
      <c r="D17" s="3">
        <v>774370</v>
      </c>
      <c r="E17" s="2">
        <v>1</v>
      </c>
    </row>
    <row r="18" spans="1:18" ht="10" customHeight="1" x14ac:dyDescent="0.55000000000000004"/>
    <row r="19" spans="1:18" ht="15" customHeight="1" x14ac:dyDescent="0.55000000000000004">
      <c r="A19" s="33" t="s">
        <v>18</v>
      </c>
      <c r="B19" s="33"/>
      <c r="C19" s="33"/>
      <c r="D19" s="31" t="s">
        <v>19</v>
      </c>
      <c r="E19" s="31" t="s">
        <v>20</v>
      </c>
      <c r="F19" s="31" t="s">
        <v>21</v>
      </c>
      <c r="G19" s="31" t="s">
        <v>22</v>
      </c>
      <c r="H19" s="31" t="s">
        <v>23</v>
      </c>
      <c r="I19" s="31" t="s">
        <v>24</v>
      </c>
      <c r="J19" s="31" t="s">
        <v>25</v>
      </c>
      <c r="K19" s="31" t="s">
        <v>26</v>
      </c>
      <c r="L19" s="31" t="s">
        <v>27</v>
      </c>
      <c r="M19" s="31" t="s">
        <v>28</v>
      </c>
      <c r="N19" s="31" t="s">
        <v>29</v>
      </c>
      <c r="O19" s="31" t="s">
        <v>3</v>
      </c>
    </row>
    <row r="20" spans="1:18" customFormat="1" ht="15" customHeight="1" x14ac:dyDescent="0.55000000000000004">
      <c r="A20" s="34" t="s">
        <v>30</v>
      </c>
      <c r="B20" s="34"/>
      <c r="C20" s="34"/>
      <c r="D20" s="18">
        <v>14750</v>
      </c>
      <c r="E20" s="18">
        <v>9445</v>
      </c>
      <c r="F20" s="18">
        <v>14075</v>
      </c>
      <c r="G20" s="18">
        <v>8654</v>
      </c>
      <c r="H20" s="18">
        <v>32535</v>
      </c>
      <c r="I20" s="18">
        <v>25558</v>
      </c>
      <c r="J20" s="18">
        <v>29779</v>
      </c>
      <c r="K20" s="18">
        <v>42493</v>
      </c>
      <c r="L20" s="18">
        <v>21705</v>
      </c>
      <c r="M20" s="18">
        <v>21789</v>
      </c>
      <c r="N20" s="18">
        <v>32982</v>
      </c>
      <c r="O20" s="18">
        <v>138114</v>
      </c>
    </row>
    <row r="21" spans="1:18" customFormat="1" ht="15" customHeight="1" thickBot="1" x14ac:dyDescent="0.6">
      <c r="A21" s="35" t="s">
        <v>31</v>
      </c>
      <c r="B21" s="35"/>
      <c r="C21" s="35"/>
      <c r="D21" s="19">
        <v>11563</v>
      </c>
      <c r="E21" s="19">
        <v>6356</v>
      </c>
      <c r="F21" s="19">
        <v>8159</v>
      </c>
      <c r="G21" s="19">
        <v>9153</v>
      </c>
      <c r="H21" s="19">
        <v>40053</v>
      </c>
      <c r="I21" s="19">
        <v>27583</v>
      </c>
      <c r="J21" s="19">
        <v>24258</v>
      </c>
      <c r="K21" s="19">
        <v>31087</v>
      </c>
      <c r="L21" s="19">
        <v>13351</v>
      </c>
      <c r="M21" s="19">
        <v>13523</v>
      </c>
      <c r="N21" s="19">
        <v>22566</v>
      </c>
      <c r="O21" s="19">
        <v>174839</v>
      </c>
      <c r="P21" s="1"/>
      <c r="Q21" s="1"/>
      <c r="R21" s="21"/>
    </row>
    <row r="22" spans="1:18" customFormat="1" ht="15" customHeight="1" thickTop="1" x14ac:dyDescent="0.55000000000000004">
      <c r="A22" s="32" t="s">
        <v>0</v>
      </c>
      <c r="B22" s="32"/>
      <c r="C22" s="32"/>
      <c r="D22" s="20">
        <v>26313</v>
      </c>
      <c r="E22" s="20">
        <v>15801</v>
      </c>
      <c r="F22" s="20">
        <v>22234</v>
      </c>
      <c r="G22" s="20">
        <v>17807</v>
      </c>
      <c r="H22" s="20">
        <v>72588</v>
      </c>
      <c r="I22" s="20">
        <v>53141</v>
      </c>
      <c r="J22" s="20">
        <v>54037</v>
      </c>
      <c r="K22" s="20">
        <v>73580</v>
      </c>
      <c r="L22" s="20">
        <v>35056</v>
      </c>
      <c r="M22" s="20">
        <v>35312</v>
      </c>
      <c r="N22" s="20">
        <v>55548</v>
      </c>
      <c r="O22" s="20">
        <v>312953</v>
      </c>
      <c r="P22" s="1"/>
      <c r="Q22" s="1"/>
      <c r="R22" s="22"/>
    </row>
    <row r="23" spans="1:18" customFormat="1" x14ac:dyDescent="0.55000000000000004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22"/>
    </row>
    <row r="24" spans="1:18" customFormat="1" x14ac:dyDescent="0.55000000000000004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customFormat="1" x14ac:dyDescent="0.55000000000000004"/>
    <row r="26" spans="1:18" customFormat="1" x14ac:dyDescent="0.5500000000000000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8" customFormat="1" x14ac:dyDescent="0.5500000000000000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8" customFormat="1" x14ac:dyDescent="0.5500000000000000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8" customFormat="1" x14ac:dyDescent="0.5500000000000000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8" customFormat="1" x14ac:dyDescent="0.55000000000000004"/>
    <row r="31" spans="1:18" customFormat="1" x14ac:dyDescent="0.55000000000000004">
      <c r="C31" s="23"/>
      <c r="D31" s="23"/>
      <c r="E31" s="2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customFormat="1" x14ac:dyDescent="0.55000000000000004">
      <c r="C32" s="23"/>
      <c r="D32" s="23"/>
      <c r="E32" s="23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3:17" customFormat="1" x14ac:dyDescent="0.55000000000000004">
      <c r="C33" s="23"/>
      <c r="D33" s="23"/>
      <c r="E33" s="23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</sheetData>
  <sheetProtection sheet="1" objects="1" scenarios="1"/>
  <mergeCells count="4">
    <mergeCell ref="A22:C22"/>
    <mergeCell ref="A19:C19"/>
    <mergeCell ref="A20:C20"/>
    <mergeCell ref="A21:C21"/>
  </mergeCells>
  <phoneticPr fontId="2"/>
  <pageMargins left="0.59055118110236215" right="0.59055118110236215" top="0.78740157480314965" bottom="0.78740157480314965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