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<sst xmlns="http://schemas.openxmlformats.org/spreadsheetml/2006/main" count="14" uniqueCount="10">
  <si>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</si>
  <si>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</si>
  <si>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</si>
  <si>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</si>
  <si>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合計</t>
    <rPh sb="0" eb="2">
      <t>ゴウケイ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</si>
  <si>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</si>
  <si>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</si>
  <si>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</si>
  <si>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</si>
  <si>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 xml:space="preserve">　図表3-7　バイスタンダーによる応急手当実施状況（隊員目撃を除く）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</si>
</sst>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1939626218622559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'図表3-7'!$D$11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'図表3-7'!$E$11:$F$11</c:f>
              <c:numCache>
                <c:formatCode>0.0%</c:formatCode>
                <c:ptCount val="2"/>
                <c:pt idx="0">
                  <c:v>1.9525801952580194E-2</c:v>
                </c:pt>
                <c:pt idx="1">
                  <c:v>6.3226406322640635E-2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'図表3-7'!$D$10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'図表3-7'!$E$9:$F$9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'図表3-7'!$E$10:$F$10</c:f>
              <c:numCache>
                <c:formatCode>0.0%</c:formatCode>
                <c:ptCount val="2"/>
                <c:pt idx="0">
                  <c:v>6.3063063063063057E-2</c:v>
                </c:pt>
                <c:pt idx="1">
                  <c:v>0.12812812812812813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'図表3-7'!$B$9</c:f>
          <c:strCache>
            <c:ptCount val="1"/>
            <c:pt idx="0">
              <c:v>N=12,447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9.8866435185185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0.10035347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'図表3-7'!$A$4:$A$5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'図表3-7'!$B$4:$B$5</c:f>
              <c:numCache>
                <c:formatCode>#,##0_);[Red]\(#,##0\)</c:formatCode>
                <c:ptCount val="2"/>
                <c:pt idx="0">
                  <c:v>5994</c:v>
                </c:pt>
                <c:pt idx="1">
                  <c:v>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1" width="14.33203125" customWidth="1"/>
    <col min="2" max="7" width="10.58203125" customWidth="1"/>
    <col min="8" max="8" width="4.582031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9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5</v>
      </c>
      <c r="C3" s="1" t="s">
        <v>6</v>
      </c>
      <c r="D3" s="1" t="s">
        <v>7</v>
      </c>
      <c r="E3" s="1" t="s">
        <v>0</v>
      </c>
      <c r="F3" s="1" t="s">
        <v>8</v>
      </c>
      <c r="G3" s="2" t="s">
        <v>1</v>
      </c>
    </row>
    <row r="4" spans="1:7" x14ac:dyDescent="0.55000000000000004">
      <c r="A4" s="3" t="s">
        <v>2</v>
      </c>
      <c r="B4" s="10">
        <v>5994</v>
      </c>
      <c r="C4" s="11">
        <v>0.48156182212581344</v>
      </c>
      <c r="D4" s="10">
        <v>768</v>
      </c>
      <c r="E4" s="11">
        <v>0.12812812812812813</v>
      </c>
      <c r="F4" s="10">
        <v>378</v>
      </c>
      <c r="G4" s="11">
        <v>6.3063063063063057E-2</v>
      </c>
    </row>
    <row r="5" spans="1:7" ht="18.5" thickBot="1" x14ac:dyDescent="0.6">
      <c r="A5" s="5" t="s">
        <v>3</v>
      </c>
      <c r="B5" s="12">
        <v>6453</v>
      </c>
      <c r="C5" s="13">
        <v>0.51843817787418656</v>
      </c>
      <c r="D5" s="12">
        <v>408</v>
      </c>
      <c r="E5" s="13">
        <v>6.3226406322640635E-2</v>
      </c>
      <c r="F5" s="12">
        <v>126</v>
      </c>
      <c r="G5" s="13">
        <v>1.9525801952580194E-2</v>
      </c>
    </row>
    <row r="6" spans="1:7" ht="18.5" thickTop="1" x14ac:dyDescent="0.55000000000000004">
      <c r="A6" s="6" t="s">
        <v>4</v>
      </c>
      <c r="B6" s="7">
        <v>12447</v>
      </c>
      <c r="C6" s="8">
        <v>1</v>
      </c>
      <c r="D6" s="7">
        <v>1176</v>
      </c>
      <c r="E6" s="8">
        <v>9.4480597734393823E-2</v>
      </c>
      <c r="F6" s="7">
        <v>504</v>
      </c>
      <c r="G6" s="8">
        <v>4.0491684743311641E-2</v>
      </c>
    </row>
    <row r="8" spans="1:7" ht="18.5" thickBot="1" x14ac:dyDescent="0.6"/>
    <row r="9" spans="1:7" ht="18.5" thickBot="1" x14ac:dyDescent="0.6">
      <c r="B9" s="14" t="str">
        <f>"N="&amp;TEXT(B6,"#,###")</f>
        <v>N=12,447</v>
      </c>
      <c r="D9" s="4"/>
      <c r="E9" s="4" t="s">
        <v>1</v>
      </c>
      <c r="F9" s="4" t="s">
        <v>0</v>
      </c>
    </row>
    <row r="10" spans="1:7" x14ac:dyDescent="0.55000000000000004">
      <c r="D10" s="4" t="s">
        <v>2</v>
      </c>
      <c r="E10" s="9">
        <f>G4</f>
        <v>6.3063063063063057E-2</v>
      </c>
      <c r="F10" s="9">
        <f>E4</f>
        <v>0.12812812812812813</v>
      </c>
    </row>
    <row r="11" spans="1:7" x14ac:dyDescent="0.55000000000000004">
      <c r="D11" s="4" t="s">
        <v>3</v>
      </c>
      <c r="E11" s="9">
        <f>G5</f>
        <v>1.9525801952580194E-2</v>
      </c>
      <c r="F11" s="9">
        <f>E5</f>
        <v>6.3226406322640635E-2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