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3040" windowHeight="9390" activeTab="1"/>
  </bookViews>
  <sheets>
    <sheet name="第10表(その1)" sheetId="1" r:id="rId1"/>
    <sheet name="第10表（その２）" sheetId="2" r:id="rId2"/>
    <sheet name="第10表（その3）" sheetId="3" r:id="rId3"/>
  </sheets>
  <definedNames>
    <definedName name="_xlnm.Print_Area" localSheetId="0">'第10表(その1)'!$A$1:$T$96</definedName>
    <definedName name="_xlnm.Print_Area" localSheetId="1">'第10表（その２）'!$A$1:$U$95</definedName>
    <definedName name="_xlnm.Print_Area" localSheetId="2">'第10表（その3）'!$A$1:$N$95</definedName>
    <definedName name="_xlnm.Print_Titles" localSheetId="0">'第10表(その1)'!$A:$A</definedName>
    <definedName name="_xlnm.Print_Titles" localSheetId="1">'第10表（その２）'!$A:$A</definedName>
    <definedName name="_xlnm.Print_Titles" localSheetId="2">'第10表（その3）'!$A:$A</definedName>
  </definedNames>
  <calcPr fullCalcOnLoad="1"/>
</workbook>
</file>

<file path=xl/sharedStrings.xml><?xml version="1.0" encoding="utf-8"?>
<sst xmlns="http://schemas.openxmlformats.org/spreadsheetml/2006/main" count="608" uniqueCount="204">
  <si>
    <t>奥</t>
  </si>
  <si>
    <t>奥　多　摩</t>
  </si>
  <si>
    <t>秋</t>
  </si>
  <si>
    <t>秋　　　川</t>
  </si>
  <si>
    <t>多</t>
  </si>
  <si>
    <t>多　　　摩</t>
  </si>
  <si>
    <t>福</t>
  </si>
  <si>
    <t>福　　　生</t>
  </si>
  <si>
    <t>日</t>
  </si>
  <si>
    <t>日　　　野</t>
  </si>
  <si>
    <t>町</t>
  </si>
  <si>
    <t>町　　　田</t>
  </si>
  <si>
    <t>青</t>
  </si>
  <si>
    <t>青　　　梅</t>
  </si>
  <si>
    <t>八</t>
  </si>
  <si>
    <t>八　王　子</t>
  </si>
  <si>
    <t>西</t>
  </si>
  <si>
    <t>西　東　京</t>
  </si>
  <si>
    <t>清</t>
  </si>
  <si>
    <t>清　　　瀬</t>
  </si>
  <si>
    <t>北</t>
  </si>
  <si>
    <t>北多摩西部</t>
  </si>
  <si>
    <t>狛</t>
  </si>
  <si>
    <t>狛　　　江</t>
  </si>
  <si>
    <t>国</t>
  </si>
  <si>
    <t>国　分　寺</t>
  </si>
  <si>
    <t>東</t>
  </si>
  <si>
    <t>東　村　山</t>
  </si>
  <si>
    <t>小</t>
  </si>
  <si>
    <t>小　　　平</t>
  </si>
  <si>
    <t>小　金　井</t>
  </si>
  <si>
    <t>調</t>
  </si>
  <si>
    <t>調　　　布</t>
  </si>
  <si>
    <t>昭</t>
  </si>
  <si>
    <t>昭　　　島</t>
  </si>
  <si>
    <t>府</t>
  </si>
  <si>
    <t>府　　　中</t>
  </si>
  <si>
    <t>三</t>
  </si>
  <si>
    <t>三　　　鷹</t>
  </si>
  <si>
    <t>武</t>
  </si>
  <si>
    <t>武　蔵　野</t>
  </si>
  <si>
    <t>立</t>
  </si>
  <si>
    <t>立　　　川</t>
  </si>
  <si>
    <t>受</t>
  </si>
  <si>
    <t>受託地区</t>
  </si>
  <si>
    <t>小　　　岩</t>
  </si>
  <si>
    <t>葛</t>
  </si>
  <si>
    <t>葛　　　西</t>
  </si>
  <si>
    <t>江</t>
  </si>
  <si>
    <t>江　戸　川</t>
  </si>
  <si>
    <t>金</t>
  </si>
  <si>
    <t>金　　　町</t>
  </si>
  <si>
    <t>本</t>
  </si>
  <si>
    <t>本　　　田</t>
  </si>
  <si>
    <t>城</t>
  </si>
  <si>
    <t>城　　　東</t>
  </si>
  <si>
    <t>深</t>
  </si>
  <si>
    <t>深　　　川</t>
  </si>
  <si>
    <t>向</t>
  </si>
  <si>
    <t>向　　　島</t>
  </si>
  <si>
    <t>本　　　所</t>
  </si>
  <si>
    <t>西　新　井</t>
  </si>
  <si>
    <t>足</t>
  </si>
  <si>
    <t>足　　　立</t>
  </si>
  <si>
    <t>千</t>
  </si>
  <si>
    <t>千　　　住</t>
  </si>
  <si>
    <t>尾</t>
  </si>
  <si>
    <t>尾　　　久</t>
  </si>
  <si>
    <t>荒</t>
  </si>
  <si>
    <t>荒　　　川</t>
  </si>
  <si>
    <t>日　本　堤</t>
  </si>
  <si>
    <t>浅</t>
  </si>
  <si>
    <t>浅　　　草</t>
  </si>
  <si>
    <t>上</t>
  </si>
  <si>
    <t>上　　　野</t>
  </si>
  <si>
    <t>石</t>
  </si>
  <si>
    <t>石　神　井</t>
  </si>
  <si>
    <t>光</t>
  </si>
  <si>
    <t>光　が　丘</t>
  </si>
  <si>
    <t>練</t>
  </si>
  <si>
    <t>練　　　馬</t>
  </si>
  <si>
    <t>志</t>
  </si>
  <si>
    <t>志　　　村</t>
  </si>
  <si>
    <t>板</t>
  </si>
  <si>
    <t>板　　　橋</t>
  </si>
  <si>
    <t>滝</t>
  </si>
  <si>
    <t>滝　野　川</t>
  </si>
  <si>
    <t>赤</t>
  </si>
  <si>
    <t>赤　　　羽</t>
  </si>
  <si>
    <t>王</t>
  </si>
  <si>
    <t>王　　　子</t>
  </si>
  <si>
    <t>池</t>
  </si>
  <si>
    <t>池　　　袋</t>
  </si>
  <si>
    <t>豊</t>
  </si>
  <si>
    <t>豊　　　島</t>
  </si>
  <si>
    <t>本　　　郷</t>
  </si>
  <si>
    <t>小　石　川</t>
  </si>
  <si>
    <t>荻</t>
  </si>
  <si>
    <t>荻　　　窪</t>
  </si>
  <si>
    <t>杉</t>
  </si>
  <si>
    <t>杉　　　並</t>
  </si>
  <si>
    <t>野</t>
  </si>
  <si>
    <t>野　　　方</t>
  </si>
  <si>
    <t>中</t>
  </si>
  <si>
    <t>中　　　野</t>
  </si>
  <si>
    <t>新</t>
  </si>
  <si>
    <t>新　　　宿</t>
  </si>
  <si>
    <t>牛</t>
  </si>
  <si>
    <t>牛　　　込</t>
  </si>
  <si>
    <t>四</t>
  </si>
  <si>
    <t>四　　　谷</t>
  </si>
  <si>
    <t>渋</t>
  </si>
  <si>
    <t>渋　　　谷</t>
  </si>
  <si>
    <t>成</t>
  </si>
  <si>
    <t>成　　　城</t>
  </si>
  <si>
    <t>玉</t>
  </si>
  <si>
    <t>玉　　　川</t>
  </si>
  <si>
    <t>世</t>
  </si>
  <si>
    <t>世　田　谷</t>
  </si>
  <si>
    <t>目</t>
  </si>
  <si>
    <t>目　　　黒</t>
  </si>
  <si>
    <t>矢</t>
  </si>
  <si>
    <t>矢　　　口</t>
  </si>
  <si>
    <t>蒲</t>
  </si>
  <si>
    <t>蒲　　　田</t>
  </si>
  <si>
    <t>田</t>
  </si>
  <si>
    <t>田園調布</t>
  </si>
  <si>
    <t>大</t>
  </si>
  <si>
    <t>大　　　森</t>
  </si>
  <si>
    <t>荏</t>
  </si>
  <si>
    <t>荏　　　原</t>
  </si>
  <si>
    <t>大　　　井</t>
  </si>
  <si>
    <t>品</t>
  </si>
  <si>
    <t>品　　　川</t>
  </si>
  <si>
    <t>高</t>
  </si>
  <si>
    <t>高　　　輪</t>
  </si>
  <si>
    <t>赤　　　坂</t>
  </si>
  <si>
    <t>麻</t>
  </si>
  <si>
    <t>麻　　　布</t>
  </si>
  <si>
    <t>芝</t>
  </si>
  <si>
    <t>臨</t>
  </si>
  <si>
    <t>臨　　　港</t>
  </si>
  <si>
    <t>日　本　橋</t>
  </si>
  <si>
    <t>京</t>
  </si>
  <si>
    <t>京　　　橋</t>
  </si>
  <si>
    <t>神</t>
  </si>
  <si>
    <t>神　　　田</t>
  </si>
  <si>
    <t>麹</t>
  </si>
  <si>
    <t>麹　　　町</t>
  </si>
  <si>
    <t>丸</t>
  </si>
  <si>
    <t>丸　の　内</t>
  </si>
  <si>
    <t>特</t>
  </si>
  <si>
    <t>特 別 区</t>
  </si>
  <si>
    <t>設備数</t>
  </si>
  <si>
    <t>対象物数</t>
  </si>
  <si>
    <t>動力消防ポンプ設備</t>
  </si>
  <si>
    <t>屋外消火栓設備</t>
  </si>
  <si>
    <t>粉末消火設備</t>
  </si>
  <si>
    <t>ハロゲン化物消火設備</t>
  </si>
  <si>
    <t>水噴霧消火設備</t>
  </si>
  <si>
    <t>スプリンクラー設備</t>
  </si>
  <si>
    <t>屋内消火栓設備</t>
  </si>
  <si>
    <t>消防署</t>
  </si>
  <si>
    <t>芝</t>
  </si>
  <si>
    <t>東久留米</t>
  </si>
  <si>
    <t>東</t>
  </si>
  <si>
    <t>消火設備</t>
  </si>
  <si>
    <t>泡消火設備</t>
  </si>
  <si>
    <t>二酸化炭素消火設備</t>
  </si>
  <si>
    <t>平成26年度</t>
  </si>
  <si>
    <t>平成27年度</t>
  </si>
  <si>
    <t>平成28年度</t>
  </si>
  <si>
    <t>第10表　消防署別消防用設備等の設置状況（その１）</t>
  </si>
  <si>
    <t>26</t>
  </si>
  <si>
    <t>27</t>
  </si>
  <si>
    <t>28</t>
  </si>
  <si>
    <t>平成29年度</t>
  </si>
  <si>
    <t>29</t>
  </si>
  <si>
    <t>平成30年度</t>
  </si>
  <si>
    <t>（平成31年3月末）</t>
  </si>
  <si>
    <t>東</t>
  </si>
  <si>
    <t>平成30年度</t>
  </si>
  <si>
    <t>誘導灯</t>
  </si>
  <si>
    <t>避難はしご</t>
  </si>
  <si>
    <t>緩降機</t>
  </si>
  <si>
    <t>救助袋</t>
  </si>
  <si>
    <t>放送設備</t>
  </si>
  <si>
    <t>非常ベル・自動式サイレン</t>
  </si>
  <si>
    <t>消防機関へ通報する火災通報装置</t>
  </si>
  <si>
    <t>漏電火災警報器</t>
  </si>
  <si>
    <t>ガス漏れ火災警報設備</t>
  </si>
  <si>
    <t>自動火災報知設備</t>
  </si>
  <si>
    <t>避難設備</t>
  </si>
  <si>
    <t>警報設備</t>
  </si>
  <si>
    <t>第10表　消防署別消防用設備等の設置状況（その２）</t>
  </si>
  <si>
    <t>無線通信補助設備</t>
  </si>
  <si>
    <t>非常コンセント設備</t>
  </si>
  <si>
    <t>連結送水管</t>
  </si>
  <si>
    <t>連結散水設備</t>
  </si>
  <si>
    <t>排煙設備</t>
  </si>
  <si>
    <t>消防活動上必要な設備</t>
  </si>
  <si>
    <t>消防用水</t>
  </si>
  <si>
    <t>（平成31年3月末）</t>
  </si>
  <si>
    <t>第10表　消防署別消防用設備等の設置状況（その３）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</si>
</sst>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-&quot;;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77" fontId="2" fillId="33" borderId="0" xfId="0" applyNumberFormat="1" applyFont="1" applyFill="1" applyAlignment="1">
      <alignment vertical="top"/>
    </xf>
    <xf numFmtId="177" fontId="10" fillId="33" borderId="0" xfId="57" applyNumberFormat="1" applyFont="1" applyFill="1" applyBorder="1" applyAlignment="1">
      <alignment horizontal="left" vertical="center"/>
    </xf>
    <xf numFmtId="177" fontId="9" fillId="33" borderId="0" xfId="57" applyNumberFormat="1" applyFont="1" applyFill="1" applyBorder="1" applyAlignment="1">
      <alignment horizontal="center" vertical="center"/>
    </xf>
    <xf numFmtId="177" fontId="8" fillId="33" borderId="0" xfId="57" applyNumberFormat="1" applyFont="1" applyFill="1" applyBorder="1" applyAlignment="1">
      <alignment horizontal="right" vertical="center"/>
    </xf>
    <xf numFmtId="177" fontId="8" fillId="33" borderId="10" xfId="57" applyNumberFormat="1" applyFont="1" applyFill="1" applyBorder="1" applyAlignment="1">
      <alignment horizontal="right" vertical="center"/>
    </xf>
    <xf numFmtId="177" fontId="8" fillId="33" borderId="0" xfId="0" applyNumberFormat="1" applyFont="1" applyFill="1" applyAlignment="1">
      <alignment vertical="center"/>
    </xf>
    <xf numFmtId="177" fontId="6" fillId="33" borderId="11" xfId="57" applyNumberFormat="1" applyFont="1" applyFill="1" applyBorder="1" applyAlignment="1">
      <alignment horizontal="left" vertical="top"/>
    </xf>
    <xf numFmtId="177" fontId="6" fillId="33" borderId="0" xfId="0" applyNumberFormat="1" applyFont="1" applyFill="1" applyAlignment="1">
      <alignment vertical="top"/>
    </xf>
    <xf numFmtId="177" fontId="6" fillId="33" borderId="12" xfId="57" applyNumberFormat="1" applyFont="1" applyFill="1" applyBorder="1" applyAlignment="1">
      <alignment horizontal="left" vertical="top"/>
    </xf>
    <xf numFmtId="177" fontId="4" fillId="33" borderId="13" xfId="57" applyNumberFormat="1" applyFont="1" applyFill="1" applyBorder="1" applyAlignment="1">
      <alignment horizontal="center" vertical="center"/>
    </xf>
    <xf numFmtId="177" fontId="4" fillId="33" borderId="14" xfId="57" applyNumberFormat="1" applyFont="1" applyFill="1" applyBorder="1" applyAlignment="1">
      <alignment horizontal="center" vertical="center"/>
    </xf>
    <xf numFmtId="177" fontId="6" fillId="33" borderId="15" xfId="57" applyNumberFormat="1" applyFont="1" applyFill="1" applyBorder="1" applyAlignment="1">
      <alignment horizontal="left" vertical="center"/>
    </xf>
    <xf numFmtId="177" fontId="11" fillId="33" borderId="16" xfId="57" applyNumberFormat="1" applyFont="1" applyFill="1" applyBorder="1" applyAlignment="1">
      <alignment horizontal="distributed" vertical="center"/>
    </xf>
    <xf numFmtId="177" fontId="11" fillId="33" borderId="0" xfId="0" applyNumberFormat="1" applyFont="1" applyFill="1" applyBorder="1" applyAlignment="1">
      <alignment vertical="center" shrinkToFit="1"/>
    </xf>
    <xf numFmtId="177" fontId="11" fillId="33" borderId="17" xfId="0" applyNumberFormat="1" applyFont="1" applyFill="1" applyBorder="1" applyAlignment="1">
      <alignment vertical="center" shrinkToFit="1"/>
    </xf>
    <xf numFmtId="177" fontId="11" fillId="33" borderId="12" xfId="57" applyNumberFormat="1" applyFont="1" applyFill="1" applyBorder="1" applyAlignment="1" quotePrefix="1">
      <alignment horizontal="left" vertical="center"/>
    </xf>
    <xf numFmtId="177" fontId="11" fillId="33" borderId="17" xfId="57" applyNumberFormat="1" applyFont="1" applyFill="1" applyBorder="1" applyAlignment="1">
      <alignment horizontal="distributed" vertical="center"/>
    </xf>
    <xf numFmtId="177" fontId="11" fillId="33" borderId="0" xfId="57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/>
    </xf>
    <xf numFmtId="177" fontId="4" fillId="33" borderId="17" xfId="57" applyNumberFormat="1" applyFont="1" applyFill="1" applyBorder="1" applyAlignment="1">
      <alignment horizontal="distributed" vertical="center"/>
    </xf>
    <xf numFmtId="177" fontId="6" fillId="33" borderId="0" xfId="57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 shrinkToFit="1"/>
    </xf>
    <xf numFmtId="177" fontId="6" fillId="33" borderId="12" xfId="57" applyNumberFormat="1" applyFont="1" applyFill="1" applyBorder="1" applyAlignment="1">
      <alignment horizontal="left" vertical="center"/>
    </xf>
    <xf numFmtId="177" fontId="13" fillId="33" borderId="17" xfId="57" applyNumberFormat="1" applyFont="1" applyFill="1" applyBorder="1" applyAlignment="1">
      <alignment horizontal="distributed" vertical="center"/>
    </xf>
    <xf numFmtId="177" fontId="14" fillId="33" borderId="0" xfId="57" applyNumberFormat="1" applyFont="1" applyFill="1" applyBorder="1" applyAlignment="1">
      <alignment vertical="top" shrinkToFit="1"/>
    </xf>
    <xf numFmtId="177" fontId="14" fillId="33" borderId="0" xfId="0" applyNumberFormat="1" applyFont="1" applyFill="1" applyBorder="1" applyAlignment="1">
      <alignment vertical="top" shrinkToFit="1"/>
    </xf>
    <xf numFmtId="177" fontId="14" fillId="33" borderId="12" xfId="57" applyNumberFormat="1" applyFont="1" applyFill="1" applyBorder="1" applyAlignment="1" quotePrefix="1">
      <alignment horizontal="left" vertical="top"/>
    </xf>
    <xf numFmtId="177" fontId="13" fillId="33" borderId="0" xfId="0" applyNumberFormat="1" applyFont="1" applyFill="1" applyBorder="1" applyAlignment="1">
      <alignment vertical="top"/>
    </xf>
    <xf numFmtId="177" fontId="14" fillId="33" borderId="17" xfId="57" applyNumberFormat="1" applyFont="1" applyFill="1" applyBorder="1" applyAlignment="1">
      <alignment horizontal="distributed" vertical="center"/>
    </xf>
    <xf numFmtId="177" fontId="14" fillId="33" borderId="12" xfId="57" applyNumberFormat="1" applyFont="1" applyFill="1" applyBorder="1" applyAlignment="1">
      <alignment vertical="center" shrinkToFit="1"/>
    </xf>
    <xf numFmtId="177" fontId="14" fillId="33" borderId="0" xfId="57" applyNumberFormat="1" applyFont="1" applyFill="1" applyBorder="1" applyAlignment="1">
      <alignment vertical="center" shrinkToFit="1"/>
    </xf>
    <xf numFmtId="177" fontId="14" fillId="33" borderId="0" xfId="0" applyNumberFormat="1" applyFont="1" applyFill="1" applyBorder="1" applyAlignment="1">
      <alignment vertical="center" shrinkToFit="1"/>
    </xf>
    <xf numFmtId="177" fontId="14" fillId="33" borderId="12" xfId="57" applyNumberFormat="1" applyFont="1" applyFill="1" applyBorder="1" applyAlignment="1" quotePrefix="1">
      <alignment horizontal="left" vertical="center"/>
    </xf>
    <xf numFmtId="177" fontId="13" fillId="33" borderId="0" xfId="0" applyNumberFormat="1" applyFont="1" applyFill="1" applyBorder="1" applyAlignment="1">
      <alignment vertical="center"/>
    </xf>
    <xf numFmtId="177" fontId="11" fillId="33" borderId="12" xfId="57" applyNumberFormat="1" applyFont="1" applyFill="1" applyBorder="1" applyAlignment="1">
      <alignment vertical="center" shrinkToFit="1"/>
    </xf>
    <xf numFmtId="177" fontId="11" fillId="33" borderId="12" xfId="57" applyNumberFormat="1" applyFont="1" applyFill="1" applyBorder="1" applyAlignment="1">
      <alignment horizontal="left" vertical="center"/>
    </xf>
    <xf numFmtId="177" fontId="7" fillId="33" borderId="0" xfId="0" applyNumberFormat="1" applyFont="1" applyFill="1" applyBorder="1" applyAlignment="1">
      <alignment vertical="center"/>
    </xf>
    <xf numFmtId="177" fontId="11" fillId="33" borderId="17" xfId="0" applyNumberFormat="1" applyFont="1" applyFill="1" applyBorder="1" applyAlignment="1">
      <alignment horizontal="distributed" vertical="center"/>
    </xf>
    <xf numFmtId="177" fontId="11" fillId="33" borderId="12" xfId="0" applyNumberFormat="1" applyFont="1" applyFill="1" applyBorder="1" applyAlignment="1">
      <alignment horizontal="left" vertical="center"/>
    </xf>
    <xf numFmtId="177" fontId="14" fillId="33" borderId="17" xfId="57" applyNumberFormat="1" applyFont="1" applyFill="1" applyBorder="1" applyAlignment="1">
      <alignment horizontal="distributed"/>
    </xf>
    <xf numFmtId="177" fontId="14" fillId="33" borderId="12" xfId="57" applyNumberFormat="1" applyFont="1" applyFill="1" applyBorder="1" applyAlignment="1">
      <alignment shrinkToFit="1"/>
    </xf>
    <xf numFmtId="177" fontId="14" fillId="33" borderId="0" xfId="57" applyNumberFormat="1" applyFont="1" applyFill="1" applyBorder="1" applyAlignment="1">
      <alignment shrinkToFit="1"/>
    </xf>
    <xf numFmtId="177" fontId="14" fillId="33" borderId="0" xfId="0" applyNumberFormat="1" applyFont="1" applyFill="1" applyBorder="1" applyAlignment="1">
      <alignment shrinkToFit="1"/>
    </xf>
    <xf numFmtId="177" fontId="14" fillId="33" borderId="12" xfId="57" applyNumberFormat="1" applyFont="1" applyFill="1" applyBorder="1" applyAlignment="1">
      <alignment horizontal="left"/>
    </xf>
    <xf numFmtId="177" fontId="13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 vertical="top"/>
    </xf>
    <xf numFmtId="177" fontId="5" fillId="33" borderId="18" xfId="0" applyNumberFormat="1" applyFont="1" applyFill="1" applyBorder="1" applyAlignment="1">
      <alignment horizontal="left" vertical="top"/>
    </xf>
    <xf numFmtId="177" fontId="2" fillId="33" borderId="10" xfId="0" applyNumberFormat="1" applyFont="1" applyFill="1" applyBorder="1" applyAlignment="1">
      <alignment vertical="top"/>
    </xf>
    <xf numFmtId="177" fontId="4" fillId="33" borderId="19" xfId="0" applyNumberFormat="1" applyFont="1" applyFill="1" applyBorder="1" applyAlignment="1">
      <alignment horizontal="left" vertical="top"/>
    </xf>
    <xf numFmtId="177" fontId="4" fillId="33" borderId="0" xfId="0" applyNumberFormat="1" applyFont="1" applyFill="1" applyBorder="1" applyAlignment="1">
      <alignment horizontal="center" vertical="top"/>
    </xf>
    <xf numFmtId="177" fontId="4" fillId="33" borderId="0" xfId="0" applyNumberFormat="1" applyFont="1" applyFill="1" applyBorder="1" applyAlignment="1">
      <alignment horizontal="left" vertical="top"/>
    </xf>
    <xf numFmtId="177" fontId="4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 vertical="top"/>
    </xf>
    <xf numFmtId="0" fontId="4" fillId="33" borderId="0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Border="1" applyAlignment="1">
      <alignment horizontal="center" vertical="top"/>
    </xf>
    <xf numFmtId="0" fontId="4" fillId="33" borderId="19" xfId="0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vertical="top"/>
    </xf>
    <xf numFmtId="0" fontId="5" fillId="33" borderId="18" xfId="0" applyNumberFormat="1" applyFont="1" applyFill="1" applyBorder="1" applyAlignment="1">
      <alignment horizontal="left" vertical="top"/>
    </xf>
    <xf numFmtId="0" fontId="6" fillId="33" borderId="12" xfId="0" applyNumberFormat="1" applyFont="1" applyFill="1" applyBorder="1" applyAlignment="1">
      <alignment horizontal="left" vertical="center"/>
    </xf>
    <xf numFmtId="176" fontId="6" fillId="33" borderId="0" xfId="57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 shrinkToFit="1"/>
    </xf>
    <xf numFmtId="176" fontId="6" fillId="33" borderId="0" xfId="57" applyNumberFormat="1" applyFont="1" applyFill="1" applyBorder="1" applyAlignment="1">
      <alignment vertical="center" shrinkToFit="1"/>
    </xf>
    <xf numFmtId="0" fontId="6" fillId="33" borderId="17" xfId="0" applyNumberFormat="1" applyFont="1" applyFill="1" applyBorder="1" applyAlignment="1">
      <alignment horizontal="distributed" vertical="center"/>
    </xf>
    <xf numFmtId="176" fontId="6" fillId="33" borderId="12" xfId="57" applyNumberFormat="1" applyFont="1" applyFill="1" applyBorder="1" applyAlignment="1">
      <alignment vertical="center" shrinkToFit="1"/>
    </xf>
    <xf numFmtId="0" fontId="6" fillId="33" borderId="0" xfId="0" applyNumberFormat="1" applyFont="1" applyFill="1" applyBorder="1" applyAlignment="1">
      <alignment vertical="center"/>
    </xf>
    <xf numFmtId="0" fontId="13" fillId="33" borderId="0" xfId="0" applyNumberFormat="1" applyFont="1" applyFill="1" applyBorder="1" applyAlignment="1">
      <alignment/>
    </xf>
    <xf numFmtId="0" fontId="14" fillId="33" borderId="12" xfId="57" applyNumberFormat="1" applyFont="1" applyFill="1" applyBorder="1" applyAlignment="1">
      <alignment horizontal="left"/>
    </xf>
    <xf numFmtId="176" fontId="14" fillId="33" borderId="0" xfId="57" applyNumberFormat="1" applyFont="1" applyFill="1" applyBorder="1" applyAlignment="1">
      <alignment/>
    </xf>
    <xf numFmtId="176" fontId="14" fillId="33" borderId="0" xfId="0" applyNumberFormat="1" applyFont="1" applyFill="1" applyBorder="1" applyAlignment="1">
      <alignment shrinkToFit="1"/>
    </xf>
    <xf numFmtId="176" fontId="14" fillId="33" borderId="0" xfId="57" applyNumberFormat="1" applyFont="1" applyFill="1" applyBorder="1" applyAlignment="1">
      <alignment shrinkToFit="1"/>
    </xf>
    <xf numFmtId="176" fontId="14" fillId="33" borderId="12" xfId="57" applyNumberFormat="1" applyFont="1" applyFill="1" applyBorder="1" applyAlignment="1">
      <alignment shrinkToFit="1"/>
    </xf>
    <xf numFmtId="0" fontId="14" fillId="33" borderId="17" xfId="57" applyNumberFormat="1" applyFont="1" applyFill="1" applyBorder="1" applyAlignment="1">
      <alignment horizontal="distributed"/>
    </xf>
    <xf numFmtId="0" fontId="7" fillId="33" borderId="0" xfId="0" applyNumberFormat="1" applyFont="1" applyFill="1" applyBorder="1" applyAlignment="1">
      <alignment vertical="center"/>
    </xf>
    <xf numFmtId="0" fontId="6" fillId="33" borderId="12" xfId="57" applyNumberFormat="1" applyFont="1" applyFill="1" applyBorder="1" applyAlignment="1">
      <alignment horizontal="left" vertical="center"/>
    </xf>
    <xf numFmtId="0" fontId="6" fillId="33" borderId="17" xfId="57" applyNumberFormat="1" applyFont="1" applyFill="1" applyBorder="1" applyAlignment="1">
      <alignment horizontal="distributed" vertical="center"/>
    </xf>
    <xf numFmtId="0" fontId="13" fillId="33" borderId="0" xfId="0" applyNumberFormat="1" applyFont="1" applyFill="1" applyBorder="1" applyAlignment="1">
      <alignment vertical="center"/>
    </xf>
    <xf numFmtId="0" fontId="14" fillId="33" borderId="12" xfId="57" applyNumberFormat="1" applyFont="1" applyFill="1" applyBorder="1" applyAlignment="1" quotePrefix="1">
      <alignment horizontal="left" vertical="center"/>
    </xf>
    <xf numFmtId="176" fontId="14" fillId="33" borderId="0" xfId="57" applyNumberFormat="1" applyFont="1" applyFill="1" applyBorder="1" applyAlignment="1">
      <alignment vertical="center"/>
    </xf>
    <xf numFmtId="176" fontId="14" fillId="33" borderId="0" xfId="0" applyNumberFormat="1" applyFont="1" applyFill="1" applyBorder="1" applyAlignment="1">
      <alignment vertical="center" shrinkToFit="1"/>
    </xf>
    <xf numFmtId="176" fontId="14" fillId="33" borderId="0" xfId="57" applyNumberFormat="1" applyFont="1" applyFill="1" applyBorder="1" applyAlignment="1">
      <alignment vertical="center" shrinkToFit="1"/>
    </xf>
    <xf numFmtId="176" fontId="14" fillId="33" borderId="12" xfId="57" applyNumberFormat="1" applyFont="1" applyFill="1" applyBorder="1" applyAlignment="1">
      <alignment vertical="center" shrinkToFit="1"/>
    </xf>
    <xf numFmtId="0" fontId="14" fillId="33" borderId="17" xfId="57" applyNumberFormat="1" applyFont="1" applyFill="1" applyBorder="1" applyAlignment="1">
      <alignment horizontal="distributed" vertical="center"/>
    </xf>
    <xf numFmtId="0" fontId="13" fillId="33" borderId="0" xfId="0" applyNumberFormat="1" applyFont="1" applyFill="1" applyBorder="1" applyAlignment="1">
      <alignment vertical="top"/>
    </xf>
    <xf numFmtId="0" fontId="14" fillId="33" borderId="12" xfId="57" applyNumberFormat="1" applyFont="1" applyFill="1" applyBorder="1" applyAlignment="1" quotePrefix="1">
      <alignment horizontal="left" vertical="top"/>
    </xf>
    <xf numFmtId="176" fontId="14" fillId="33" borderId="0" xfId="57" applyNumberFormat="1" applyFont="1" applyFill="1" applyBorder="1" applyAlignment="1">
      <alignment vertical="top"/>
    </xf>
    <xf numFmtId="176" fontId="14" fillId="33" borderId="0" xfId="0" applyNumberFormat="1" applyFont="1" applyFill="1" applyBorder="1" applyAlignment="1">
      <alignment vertical="top" shrinkToFit="1"/>
    </xf>
    <xf numFmtId="176" fontId="14" fillId="33" borderId="0" xfId="57" applyNumberFormat="1" applyFont="1" applyFill="1" applyBorder="1" applyAlignment="1">
      <alignment vertical="top" shrinkToFit="1"/>
    </xf>
    <xf numFmtId="176" fontId="14" fillId="33" borderId="12" xfId="57" applyNumberFormat="1" applyFont="1" applyFill="1" applyBorder="1" applyAlignment="1">
      <alignment vertical="top" shrinkToFit="1"/>
    </xf>
    <xf numFmtId="0" fontId="13" fillId="33" borderId="17" xfId="57" applyNumberFormat="1" applyFont="1" applyFill="1" applyBorder="1" applyAlignment="1">
      <alignment horizontal="distributed" vertical="center"/>
    </xf>
    <xf numFmtId="0" fontId="4" fillId="33" borderId="17" xfId="57" applyNumberFormat="1" applyFont="1" applyFill="1" applyBorder="1" applyAlignment="1">
      <alignment horizontal="distributed" vertical="center"/>
    </xf>
    <xf numFmtId="0" fontId="6" fillId="33" borderId="12" xfId="57" applyNumberFormat="1" applyFont="1" applyFill="1" applyBorder="1" applyAlignment="1" quotePrefix="1">
      <alignment horizontal="left" vertical="center"/>
    </xf>
    <xf numFmtId="176" fontId="6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top"/>
    </xf>
    <xf numFmtId="176" fontId="6" fillId="33" borderId="20" xfId="57" applyNumberFormat="1" applyFont="1" applyFill="1" applyBorder="1" applyAlignment="1">
      <alignment vertical="center" shrinkToFit="1"/>
    </xf>
    <xf numFmtId="0" fontId="6" fillId="33" borderId="16" xfId="57" applyNumberFormat="1" applyFont="1" applyFill="1" applyBorder="1" applyAlignment="1">
      <alignment horizontal="distributed" vertical="center"/>
    </xf>
    <xf numFmtId="0" fontId="6" fillId="33" borderId="15" xfId="57" applyNumberFormat="1" applyFont="1" applyFill="1" applyBorder="1" applyAlignment="1">
      <alignment horizontal="left" vertical="center"/>
    </xf>
    <xf numFmtId="0" fontId="4" fillId="33" borderId="13" xfId="57" applyNumberFormat="1" applyFont="1" applyFill="1" applyBorder="1" applyAlignment="1">
      <alignment horizontal="center" vertical="center"/>
    </xf>
    <xf numFmtId="0" fontId="4" fillId="33" borderId="14" xfId="57" applyNumberFormat="1" applyFont="1" applyFill="1" applyBorder="1" applyAlignment="1">
      <alignment horizontal="center" vertical="center"/>
    </xf>
    <xf numFmtId="0" fontId="6" fillId="33" borderId="12" xfId="57" applyNumberFormat="1" applyFont="1" applyFill="1" applyBorder="1" applyAlignment="1">
      <alignment horizontal="left" vertical="top"/>
    </xf>
    <xf numFmtId="0" fontId="4" fillId="33" borderId="13" xfId="57" applyNumberFormat="1" applyFont="1" applyFill="1" applyBorder="1" applyAlignment="1">
      <alignment horizontal="distributed" vertical="center"/>
    </xf>
    <xf numFmtId="0" fontId="6" fillId="33" borderId="11" xfId="57" applyNumberFormat="1" applyFont="1" applyFill="1" applyBorder="1" applyAlignment="1">
      <alignment horizontal="left" vertical="top"/>
    </xf>
    <xf numFmtId="0" fontId="8" fillId="33" borderId="0" xfId="0" applyNumberFormat="1" applyFont="1" applyFill="1" applyAlignment="1">
      <alignment vertical="center"/>
    </xf>
    <xf numFmtId="0" fontId="8" fillId="33" borderId="10" xfId="57" applyNumberFormat="1" applyFont="1" applyFill="1" applyBorder="1" applyAlignment="1">
      <alignment horizontal="right" vertical="center"/>
    </xf>
    <xf numFmtId="0" fontId="8" fillId="33" borderId="0" xfId="57" applyNumberFormat="1" applyFont="1" applyFill="1" applyBorder="1" applyAlignment="1">
      <alignment horizontal="right" vertical="center"/>
    </xf>
    <xf numFmtId="0" fontId="9" fillId="33" borderId="0" xfId="57" applyNumberFormat="1" applyFont="1" applyFill="1" applyBorder="1" applyAlignment="1">
      <alignment horizontal="center" vertical="center"/>
    </xf>
    <xf numFmtId="0" fontId="10" fillId="33" borderId="0" xfId="57" applyNumberFormat="1" applyFont="1" applyFill="1" applyBorder="1" applyAlignment="1">
      <alignment horizontal="left" vertical="center"/>
    </xf>
    <xf numFmtId="177" fontId="2" fillId="33" borderId="18" xfId="0" applyNumberFormat="1" applyFont="1" applyFill="1" applyBorder="1" applyAlignment="1">
      <alignment vertical="top"/>
    </xf>
    <xf numFmtId="177" fontId="6" fillId="33" borderId="12" xfId="0" applyNumberFormat="1" applyFont="1" applyFill="1" applyBorder="1" applyAlignment="1">
      <alignment horizontal="left"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0" xfId="57" applyNumberFormat="1" applyFont="1" applyFill="1" applyBorder="1" applyAlignment="1">
      <alignment vertical="center"/>
    </xf>
    <xf numFmtId="177" fontId="6" fillId="33" borderId="17" xfId="0" applyNumberFormat="1" applyFont="1" applyFill="1" applyBorder="1" applyAlignment="1">
      <alignment horizontal="distributed" vertical="center"/>
    </xf>
    <xf numFmtId="177" fontId="6" fillId="33" borderId="12" xfId="57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/>
    </xf>
    <xf numFmtId="177" fontId="48" fillId="33" borderId="12" xfId="57" applyNumberFormat="1" applyFont="1" applyFill="1" applyBorder="1" applyAlignment="1">
      <alignment horizontal="left"/>
    </xf>
    <xf numFmtId="177" fontId="48" fillId="33" borderId="0" xfId="0" applyNumberFormat="1" applyFont="1" applyFill="1" applyBorder="1" applyAlignment="1">
      <alignment shrinkToFit="1"/>
    </xf>
    <xf numFmtId="177" fontId="48" fillId="33" borderId="0" xfId="57" applyNumberFormat="1" applyFont="1" applyFill="1" applyBorder="1" applyAlignment="1">
      <alignment shrinkToFit="1"/>
    </xf>
    <xf numFmtId="177" fontId="48" fillId="33" borderId="12" xfId="57" applyNumberFormat="1" applyFont="1" applyFill="1" applyBorder="1" applyAlignment="1">
      <alignment shrinkToFit="1"/>
    </xf>
    <xf numFmtId="177" fontId="48" fillId="33" borderId="0" xfId="0" applyNumberFormat="1" applyFont="1" applyFill="1" applyBorder="1" applyAlignment="1">
      <alignment/>
    </xf>
    <xf numFmtId="177" fontId="48" fillId="33" borderId="0" xfId="57" applyNumberFormat="1" applyFont="1" applyFill="1" applyBorder="1" applyAlignment="1">
      <alignment/>
    </xf>
    <xf numFmtId="177" fontId="7" fillId="33" borderId="17" xfId="57" applyNumberFormat="1" applyFont="1" applyFill="1" applyBorder="1" applyAlignment="1">
      <alignment horizontal="distributed"/>
    </xf>
    <xf numFmtId="177" fontId="6" fillId="33" borderId="17" xfId="57" applyNumberFormat="1" applyFont="1" applyFill="1" applyBorder="1" applyAlignment="1">
      <alignment horizontal="distributed" vertical="center"/>
    </xf>
    <xf numFmtId="177" fontId="14" fillId="33" borderId="0" xfId="0" applyNumberFormat="1" applyFont="1" applyFill="1" applyBorder="1" applyAlignment="1">
      <alignment vertical="center"/>
    </xf>
    <xf numFmtId="177" fontId="14" fillId="33" borderId="0" xfId="57" applyNumberFormat="1" applyFont="1" applyFill="1" applyBorder="1" applyAlignment="1">
      <alignment vertical="center"/>
    </xf>
    <xf numFmtId="177" fontId="14" fillId="33" borderId="12" xfId="57" applyNumberFormat="1" applyFont="1" applyFill="1" applyBorder="1" applyAlignment="1">
      <alignment vertical="top" shrinkToFit="1"/>
    </xf>
    <xf numFmtId="177" fontId="14" fillId="33" borderId="0" xfId="0" applyNumberFormat="1" applyFont="1" applyFill="1" applyBorder="1" applyAlignment="1">
      <alignment vertical="top"/>
    </xf>
    <xf numFmtId="177" fontId="14" fillId="33" borderId="0" xfId="57" applyNumberFormat="1" applyFont="1" applyFill="1" applyBorder="1" applyAlignment="1">
      <alignment vertical="top"/>
    </xf>
    <xf numFmtId="177" fontId="6" fillId="33" borderId="12" xfId="57" applyNumberFormat="1" applyFont="1" applyFill="1" applyBorder="1" applyAlignment="1" quotePrefix="1">
      <alignment horizontal="left" vertical="center"/>
    </xf>
    <xf numFmtId="177" fontId="6" fillId="33" borderId="16" xfId="57" applyNumberFormat="1" applyFont="1" applyFill="1" applyBorder="1" applyAlignment="1">
      <alignment vertical="center" shrinkToFit="1"/>
    </xf>
    <xf numFmtId="177" fontId="6" fillId="33" borderId="20" xfId="57" applyNumberFormat="1" applyFont="1" applyFill="1" applyBorder="1" applyAlignment="1">
      <alignment vertical="center" shrinkToFit="1"/>
    </xf>
    <xf numFmtId="177" fontId="6" fillId="33" borderId="21" xfId="57" applyNumberFormat="1" applyFont="1" applyFill="1" applyBorder="1" applyAlignment="1">
      <alignment vertical="center" shrinkToFit="1"/>
    </xf>
    <xf numFmtId="177" fontId="8" fillId="33" borderId="0" xfId="57" applyNumberFormat="1" applyFont="1" applyFill="1" applyBorder="1" applyAlignment="1">
      <alignment horizontal="center" vertical="center"/>
    </xf>
    <xf numFmtId="177" fontId="9" fillId="33" borderId="10" xfId="57" applyNumberFormat="1" applyFont="1" applyFill="1" applyBorder="1" applyAlignment="1">
      <alignment horizontal="center" vertical="center"/>
    </xf>
    <xf numFmtId="177" fontId="12" fillId="33" borderId="0" xfId="57" applyNumberFormat="1" applyFont="1" applyFill="1" applyBorder="1" applyAlignment="1">
      <alignment horizontal="center" vertical="top"/>
    </xf>
    <xf numFmtId="177" fontId="4" fillId="33" borderId="22" xfId="57" applyNumberFormat="1" applyFont="1" applyFill="1" applyBorder="1" applyAlignment="1">
      <alignment horizontal="distributed" vertical="center" wrapText="1"/>
    </xf>
    <xf numFmtId="177" fontId="4" fillId="33" borderId="17" xfId="57" applyNumberFormat="1" applyFont="1" applyFill="1" applyBorder="1" applyAlignment="1">
      <alignment horizontal="distributed" vertical="center" wrapText="1"/>
    </xf>
    <xf numFmtId="177" fontId="4" fillId="33" borderId="23" xfId="57" applyNumberFormat="1" applyFont="1" applyFill="1" applyBorder="1" applyAlignment="1">
      <alignment horizontal="distributed" vertical="center" wrapText="1"/>
    </xf>
    <xf numFmtId="177" fontId="4" fillId="33" borderId="11" xfId="57" applyNumberFormat="1" applyFont="1" applyFill="1" applyBorder="1" applyAlignment="1">
      <alignment horizontal="distributed" vertical="center"/>
    </xf>
    <xf numFmtId="177" fontId="4" fillId="33" borderId="22" xfId="57" applyNumberFormat="1" applyFont="1" applyFill="1" applyBorder="1" applyAlignment="1">
      <alignment horizontal="distributed" vertical="center"/>
    </xf>
    <xf numFmtId="177" fontId="4" fillId="33" borderId="15" xfId="57" applyNumberFormat="1" applyFont="1" applyFill="1" applyBorder="1" applyAlignment="1">
      <alignment horizontal="distributed" vertical="center"/>
    </xf>
    <xf numFmtId="177" fontId="4" fillId="33" borderId="23" xfId="57" applyNumberFormat="1" applyFont="1" applyFill="1" applyBorder="1" applyAlignment="1">
      <alignment horizontal="distributed" vertical="center"/>
    </xf>
    <xf numFmtId="177" fontId="4" fillId="33" borderId="24" xfId="57" applyNumberFormat="1" applyFont="1" applyFill="1" applyBorder="1" applyAlignment="1">
      <alignment horizontal="distributed" vertical="center"/>
    </xf>
    <xf numFmtId="0" fontId="4" fillId="33" borderId="13" xfId="57" applyNumberFormat="1" applyFont="1" applyFill="1" applyBorder="1" applyAlignment="1">
      <alignment horizontal="distributed" vertical="center"/>
    </xf>
    <xf numFmtId="0" fontId="4" fillId="33" borderId="25" xfId="57" applyNumberFormat="1" applyFont="1" applyFill="1" applyBorder="1" applyAlignment="1">
      <alignment horizontal="distributed" vertical="center"/>
    </xf>
    <xf numFmtId="0" fontId="12" fillId="33" borderId="0" xfId="57" applyNumberFormat="1" applyFont="1" applyFill="1" applyBorder="1" applyAlignment="1">
      <alignment horizontal="center" vertical="top"/>
    </xf>
    <xf numFmtId="0" fontId="4" fillId="33" borderId="22" xfId="57" applyNumberFormat="1" applyFont="1" applyFill="1" applyBorder="1" applyAlignment="1">
      <alignment horizontal="distributed" vertical="center" wrapText="1"/>
    </xf>
    <xf numFmtId="0" fontId="4" fillId="33" borderId="17" xfId="57" applyNumberFormat="1" applyFont="1" applyFill="1" applyBorder="1" applyAlignment="1">
      <alignment horizontal="distributed" vertical="center" wrapText="1"/>
    </xf>
    <xf numFmtId="0" fontId="4" fillId="33" borderId="23" xfId="57" applyNumberFormat="1" applyFont="1" applyFill="1" applyBorder="1" applyAlignment="1">
      <alignment horizontal="distributed" vertical="center" wrapText="1"/>
    </xf>
    <xf numFmtId="0" fontId="4" fillId="33" borderId="26" xfId="57" applyNumberFormat="1" applyFont="1" applyFill="1" applyBorder="1" applyAlignment="1">
      <alignment horizontal="distributed" vertical="center"/>
    </xf>
    <xf numFmtId="0" fontId="4" fillId="33" borderId="27" xfId="57" applyNumberFormat="1" applyFont="1" applyFill="1" applyBorder="1" applyAlignment="1">
      <alignment horizontal="distributed" vertical="center"/>
    </xf>
    <xf numFmtId="0" fontId="4" fillId="33" borderId="24" xfId="57" applyNumberFormat="1" applyFont="1" applyFill="1" applyBorder="1" applyAlignment="1">
      <alignment horizontal="distributed" vertical="center"/>
    </xf>
    <xf numFmtId="177" fontId="4" fillId="33" borderId="13" xfId="57" applyNumberFormat="1" applyFont="1" applyFill="1" applyBorder="1" applyAlignment="1">
      <alignment horizontal="distributed" vertical="center"/>
    </xf>
    <xf numFmtId="177" fontId="4" fillId="33" borderId="25" xfId="57" applyNumberFormat="1" applyFont="1" applyFill="1" applyBorder="1" applyAlignment="1">
      <alignment horizontal="distributed" vertical="center"/>
    </xf>
    <xf numFmtId="177" fontId="4" fillId="33" borderId="26" xfId="57" applyNumberFormat="1" applyFont="1" applyFill="1" applyBorder="1" applyAlignment="1">
      <alignment horizontal="distributed" vertical="center"/>
    </xf>
    <xf numFmtId="177" fontId="4" fillId="33" borderId="27" xfId="57" applyNumberFormat="1" applyFont="1" applyFill="1" applyBorder="1" applyAlignment="1">
      <alignment horizontal="distributed" vertical="center"/>
    </xf>
    <xf numFmtId="177" fontId="4" fillId="33" borderId="28" xfId="57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5"/>
  <sheetViews>
    <sheetView view="pageBreakPreview" zoomScaleSheetLayoutView="100" workbookViewId="0" topLeftCell="A1">
      <selection activeCell="B3" sqref="B3:S3"/>
    </sheetView>
  </sheetViews>
  <sheetFormatPr defaultColWidth="9.00390625" defaultRowHeight="13.5"/>
  <cols>
    <col min="1" max="1" width="9.50390625" style="52" customWidth="1"/>
    <col min="2" max="19" width="10.875" style="1" customWidth="1"/>
    <col min="20" max="20" width="3.00390625" style="51" customWidth="1"/>
    <col min="21" max="21" width="0.74609375" style="1" customWidth="1"/>
    <col min="22" max="16384" width="9.00390625" style="1" customWidth="1"/>
  </cols>
  <sheetData>
    <row r="1" spans="1:20" ht="21" customHeight="1">
      <c r="A1" s="135" t="s">
        <v>172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s="6" customFormat="1" ht="1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179</v>
      </c>
      <c r="T2" s="5"/>
    </row>
    <row r="3" spans="1:20" s="8" customFormat="1" ht="24" customHeight="1">
      <c r="A3" s="136" t="s">
        <v>162</v>
      </c>
      <c r="B3" s="155" t="s">
        <v>166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7"/>
      <c r="T3" s="7"/>
    </row>
    <row r="4" spans="1:20" s="8" customFormat="1" ht="24" customHeight="1">
      <c r="A4" s="137"/>
      <c r="B4" s="153" t="s">
        <v>161</v>
      </c>
      <c r="C4" s="154"/>
      <c r="D4" s="153" t="s">
        <v>160</v>
      </c>
      <c r="E4" s="154"/>
      <c r="F4" s="153" t="s">
        <v>159</v>
      </c>
      <c r="G4" s="154"/>
      <c r="H4" s="153" t="s">
        <v>167</v>
      </c>
      <c r="I4" s="154"/>
      <c r="J4" s="153" t="s">
        <v>168</v>
      </c>
      <c r="K4" s="154"/>
      <c r="L4" s="153" t="s">
        <v>158</v>
      </c>
      <c r="M4" s="154"/>
      <c r="N4" s="153" t="s">
        <v>157</v>
      </c>
      <c r="O4" s="154"/>
      <c r="P4" s="153" t="s">
        <v>156</v>
      </c>
      <c r="Q4" s="154"/>
      <c r="R4" s="153" t="s">
        <v>155</v>
      </c>
      <c r="S4" s="154"/>
      <c r="T4" s="9"/>
    </row>
    <row r="5" spans="1:20" s="8" customFormat="1" ht="24" customHeight="1">
      <c r="A5" s="138"/>
      <c r="B5" s="10" t="s">
        <v>154</v>
      </c>
      <c r="C5" s="10" t="s">
        <v>153</v>
      </c>
      <c r="D5" s="10" t="s">
        <v>154</v>
      </c>
      <c r="E5" s="10" t="s">
        <v>153</v>
      </c>
      <c r="F5" s="10" t="s">
        <v>154</v>
      </c>
      <c r="G5" s="10" t="s">
        <v>153</v>
      </c>
      <c r="H5" s="10" t="s">
        <v>154</v>
      </c>
      <c r="I5" s="10" t="s">
        <v>153</v>
      </c>
      <c r="J5" s="10" t="s">
        <v>154</v>
      </c>
      <c r="K5" s="10" t="s">
        <v>153</v>
      </c>
      <c r="L5" s="10" t="s">
        <v>154</v>
      </c>
      <c r="M5" s="10" t="s">
        <v>153</v>
      </c>
      <c r="N5" s="10" t="s">
        <v>154</v>
      </c>
      <c r="O5" s="10" t="s">
        <v>153</v>
      </c>
      <c r="P5" s="10" t="s">
        <v>154</v>
      </c>
      <c r="Q5" s="10" t="s">
        <v>153</v>
      </c>
      <c r="R5" s="10" t="s">
        <v>154</v>
      </c>
      <c r="S5" s="11" t="s">
        <v>153</v>
      </c>
      <c r="T5" s="12"/>
    </row>
    <row r="6" spans="1:20" s="8" customFormat="1" ht="8.25" customHeight="1">
      <c r="A6" s="13" t="s">
        <v>169</v>
      </c>
      <c r="B6" s="14">
        <v>47365</v>
      </c>
      <c r="C6" s="14">
        <v>43513</v>
      </c>
      <c r="D6" s="14">
        <v>15028</v>
      </c>
      <c r="E6" s="14">
        <v>16997</v>
      </c>
      <c r="F6" s="14">
        <v>174</v>
      </c>
      <c r="G6" s="14">
        <v>324</v>
      </c>
      <c r="H6" s="14">
        <v>4253</v>
      </c>
      <c r="I6" s="14">
        <v>5974</v>
      </c>
      <c r="J6" s="14">
        <v>4194</v>
      </c>
      <c r="K6" s="14">
        <v>6180</v>
      </c>
      <c r="L6" s="14">
        <v>7187</v>
      </c>
      <c r="M6" s="14">
        <v>11565</v>
      </c>
      <c r="N6" s="14">
        <v>13974</v>
      </c>
      <c r="O6" s="14">
        <v>31845</v>
      </c>
      <c r="P6" s="14">
        <v>1365</v>
      </c>
      <c r="Q6" s="14">
        <v>1200</v>
      </c>
      <c r="R6" s="14">
        <v>1114</v>
      </c>
      <c r="S6" s="15">
        <v>606</v>
      </c>
      <c r="T6" s="16" t="s">
        <v>173</v>
      </c>
    </row>
    <row r="7" spans="1:20" s="19" customFormat="1" ht="8.25" customHeight="1">
      <c r="A7" s="17" t="s">
        <v>170</v>
      </c>
      <c r="B7" s="18">
        <v>47533</v>
      </c>
      <c r="C7" s="18">
        <v>43726</v>
      </c>
      <c r="D7" s="18">
        <v>15614</v>
      </c>
      <c r="E7" s="18">
        <v>17800</v>
      </c>
      <c r="F7" s="18">
        <v>171</v>
      </c>
      <c r="G7" s="18">
        <v>321</v>
      </c>
      <c r="H7" s="18">
        <v>4316</v>
      </c>
      <c r="I7" s="18">
        <v>6006</v>
      </c>
      <c r="J7" s="18">
        <v>4171</v>
      </c>
      <c r="K7" s="18">
        <v>6049</v>
      </c>
      <c r="L7" s="18">
        <v>7166</v>
      </c>
      <c r="M7" s="18">
        <v>11473</v>
      </c>
      <c r="N7" s="18">
        <v>14332</v>
      </c>
      <c r="O7" s="18">
        <v>32247</v>
      </c>
      <c r="P7" s="18">
        <v>1362</v>
      </c>
      <c r="Q7" s="18">
        <v>1205</v>
      </c>
      <c r="R7" s="18">
        <v>1110</v>
      </c>
      <c r="S7" s="15">
        <v>600</v>
      </c>
      <c r="T7" s="16" t="s">
        <v>174</v>
      </c>
    </row>
    <row r="8" spans="1:20" s="19" customFormat="1" ht="8.25" customHeight="1">
      <c r="A8" s="17" t="s">
        <v>171</v>
      </c>
      <c r="B8" s="18">
        <v>47688</v>
      </c>
      <c r="C8" s="18">
        <v>44974</v>
      </c>
      <c r="D8" s="18">
        <v>16213</v>
      </c>
      <c r="E8" s="18">
        <v>20119</v>
      </c>
      <c r="F8" s="18">
        <v>170</v>
      </c>
      <c r="G8" s="18">
        <v>320</v>
      </c>
      <c r="H8" s="18">
        <v>4360</v>
      </c>
      <c r="I8" s="18">
        <v>6139</v>
      </c>
      <c r="J8" s="18">
        <v>4145</v>
      </c>
      <c r="K8" s="18">
        <v>5951</v>
      </c>
      <c r="L8" s="18">
        <v>7162</v>
      </c>
      <c r="M8" s="18">
        <v>11344</v>
      </c>
      <c r="N8" s="18">
        <v>14606</v>
      </c>
      <c r="O8" s="18">
        <v>33407</v>
      </c>
      <c r="P8" s="18">
        <v>1382</v>
      </c>
      <c r="Q8" s="18">
        <v>1232</v>
      </c>
      <c r="R8" s="18">
        <v>1113</v>
      </c>
      <c r="S8" s="15">
        <v>603</v>
      </c>
      <c r="T8" s="16" t="s">
        <v>175</v>
      </c>
    </row>
    <row r="9" spans="1:20" s="19" customFormat="1" ht="8.25" customHeight="1">
      <c r="A9" s="17" t="s">
        <v>176</v>
      </c>
      <c r="B9" s="18">
        <v>47728</v>
      </c>
      <c r="C9" s="18">
        <v>45093</v>
      </c>
      <c r="D9" s="18">
        <v>16950</v>
      </c>
      <c r="E9" s="18">
        <v>20823</v>
      </c>
      <c r="F9" s="18">
        <v>173</v>
      </c>
      <c r="G9" s="18">
        <v>324</v>
      </c>
      <c r="H9" s="18">
        <v>4394</v>
      </c>
      <c r="I9" s="18">
        <v>6168</v>
      </c>
      <c r="J9" s="18">
        <v>4109</v>
      </c>
      <c r="K9" s="18">
        <v>5909</v>
      </c>
      <c r="L9" s="18">
        <v>7147</v>
      </c>
      <c r="M9" s="18">
        <v>11282</v>
      </c>
      <c r="N9" s="18">
        <v>14944</v>
      </c>
      <c r="O9" s="18">
        <v>33599</v>
      </c>
      <c r="P9" s="18">
        <v>1363</v>
      </c>
      <c r="Q9" s="18">
        <v>1222</v>
      </c>
      <c r="R9" s="18">
        <v>1102</v>
      </c>
      <c r="S9" s="14">
        <v>592</v>
      </c>
      <c r="T9" s="16" t="s">
        <v>177</v>
      </c>
    </row>
    <row r="10" spans="1:20" s="19" customFormat="1" ht="8.2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3"/>
    </row>
    <row r="11" spans="1:20" s="28" customFormat="1" ht="16.5" customHeight="1">
      <c r="A11" s="24" t="s">
        <v>178</v>
      </c>
      <c r="B11" s="25">
        <f aca="true" t="shared" si="0" ref="B11:S11">B12+B71</f>
        <v>47786</v>
      </c>
      <c r="C11" s="25">
        <f t="shared" si="0"/>
        <v>43751</v>
      </c>
      <c r="D11" s="25">
        <f t="shared" si="0"/>
        <v>17689</v>
      </c>
      <c r="E11" s="25">
        <f t="shared" si="0"/>
        <v>18095</v>
      </c>
      <c r="F11" s="25">
        <f t="shared" si="0"/>
        <v>178</v>
      </c>
      <c r="G11" s="25">
        <f t="shared" si="0"/>
        <v>326</v>
      </c>
      <c r="H11" s="25">
        <f t="shared" si="0"/>
        <v>4414</v>
      </c>
      <c r="I11" s="25">
        <f t="shared" si="0"/>
        <v>4932</v>
      </c>
      <c r="J11" s="25">
        <f t="shared" si="0"/>
        <v>4073</v>
      </c>
      <c r="K11" s="25">
        <f t="shared" si="0"/>
        <v>5789</v>
      </c>
      <c r="L11" s="25">
        <f t="shared" si="0"/>
        <v>7136</v>
      </c>
      <c r="M11" s="25">
        <f t="shared" si="0"/>
        <v>11012</v>
      </c>
      <c r="N11" s="25">
        <f t="shared" si="0"/>
        <v>15372</v>
      </c>
      <c r="O11" s="25">
        <f t="shared" si="0"/>
        <v>31533</v>
      </c>
      <c r="P11" s="25">
        <f t="shared" si="0"/>
        <v>1362</v>
      </c>
      <c r="Q11" s="25">
        <f t="shared" si="0"/>
        <v>1219</v>
      </c>
      <c r="R11" s="25">
        <f t="shared" si="0"/>
        <v>1081</v>
      </c>
      <c r="S11" s="26">
        <f t="shared" si="0"/>
        <v>580</v>
      </c>
      <c r="T11" s="27" t="str">
        <f>MID(A11,3,2)</f>
        <v>30</v>
      </c>
    </row>
    <row r="12" spans="1:20" s="34" customFormat="1" ht="9.75" customHeight="1">
      <c r="A12" s="29" t="s">
        <v>152</v>
      </c>
      <c r="B12" s="30">
        <v>36584</v>
      </c>
      <c r="C12" s="31">
        <v>34736</v>
      </c>
      <c r="D12" s="31">
        <v>14427</v>
      </c>
      <c r="E12" s="31">
        <v>14354</v>
      </c>
      <c r="F12" s="31">
        <v>144</v>
      </c>
      <c r="G12" s="31">
        <v>181</v>
      </c>
      <c r="H12" s="31">
        <v>3766</v>
      </c>
      <c r="I12" s="31">
        <v>4266</v>
      </c>
      <c r="J12" s="31">
        <v>3621</v>
      </c>
      <c r="K12" s="31">
        <v>5089</v>
      </c>
      <c r="L12" s="31">
        <v>6196</v>
      </c>
      <c r="M12" s="31">
        <v>9255</v>
      </c>
      <c r="N12" s="31">
        <v>11224</v>
      </c>
      <c r="O12" s="31">
        <v>21624</v>
      </c>
      <c r="P12" s="31">
        <v>819</v>
      </c>
      <c r="Q12" s="31">
        <v>747</v>
      </c>
      <c r="R12" s="31">
        <v>375</v>
      </c>
      <c r="S12" s="32">
        <v>276</v>
      </c>
      <c r="T12" s="33" t="s">
        <v>151</v>
      </c>
    </row>
    <row r="13" spans="1:20" s="37" customFormat="1" ht="8.25" customHeight="1">
      <c r="A13" s="17" t="s">
        <v>150</v>
      </c>
      <c r="B13" s="35">
        <v>192</v>
      </c>
      <c r="C13" s="18">
        <v>311</v>
      </c>
      <c r="D13" s="18">
        <v>167</v>
      </c>
      <c r="E13" s="18">
        <v>206</v>
      </c>
      <c r="F13" s="18">
        <v>15</v>
      </c>
      <c r="G13" s="18">
        <v>13</v>
      </c>
      <c r="H13" s="18">
        <v>87</v>
      </c>
      <c r="I13" s="18">
        <v>186</v>
      </c>
      <c r="J13" s="18">
        <v>48</v>
      </c>
      <c r="K13" s="18">
        <v>95</v>
      </c>
      <c r="L13" s="18">
        <v>97</v>
      </c>
      <c r="M13" s="18">
        <v>260</v>
      </c>
      <c r="N13" s="18">
        <v>44</v>
      </c>
      <c r="O13" s="18">
        <v>62</v>
      </c>
      <c r="P13" s="18">
        <v>1</v>
      </c>
      <c r="Q13" s="18">
        <v>0</v>
      </c>
      <c r="R13" s="18">
        <v>0</v>
      </c>
      <c r="S13" s="14">
        <v>0</v>
      </c>
      <c r="T13" s="36" t="s">
        <v>149</v>
      </c>
    </row>
    <row r="14" spans="1:20" s="19" customFormat="1" ht="8.25" customHeight="1">
      <c r="A14" s="17" t="s">
        <v>148</v>
      </c>
      <c r="B14" s="35">
        <v>758</v>
      </c>
      <c r="C14" s="18">
        <v>861</v>
      </c>
      <c r="D14" s="18">
        <v>369</v>
      </c>
      <c r="E14" s="18">
        <v>326</v>
      </c>
      <c r="F14" s="18">
        <v>3</v>
      </c>
      <c r="G14" s="18">
        <v>1</v>
      </c>
      <c r="H14" s="18">
        <v>165</v>
      </c>
      <c r="I14" s="18">
        <v>171</v>
      </c>
      <c r="J14" s="18">
        <v>127</v>
      </c>
      <c r="K14" s="18">
        <v>187</v>
      </c>
      <c r="L14" s="18">
        <v>290</v>
      </c>
      <c r="M14" s="18">
        <v>519</v>
      </c>
      <c r="N14" s="18">
        <v>166</v>
      </c>
      <c r="O14" s="18">
        <v>201</v>
      </c>
      <c r="P14" s="18">
        <v>12</v>
      </c>
      <c r="Q14" s="18">
        <v>9</v>
      </c>
      <c r="R14" s="18">
        <v>2</v>
      </c>
      <c r="S14" s="14">
        <v>0</v>
      </c>
      <c r="T14" s="36" t="s">
        <v>147</v>
      </c>
    </row>
    <row r="15" spans="1:20" s="19" customFormat="1" ht="8.25" customHeight="1">
      <c r="A15" s="17" t="s">
        <v>146</v>
      </c>
      <c r="B15" s="35">
        <v>941</v>
      </c>
      <c r="C15" s="18">
        <v>948</v>
      </c>
      <c r="D15" s="18">
        <v>493</v>
      </c>
      <c r="E15" s="18">
        <v>517</v>
      </c>
      <c r="F15" s="18">
        <v>2</v>
      </c>
      <c r="G15" s="18">
        <v>2</v>
      </c>
      <c r="H15" s="18">
        <v>83</v>
      </c>
      <c r="I15" s="18">
        <v>79</v>
      </c>
      <c r="J15" s="18">
        <v>208</v>
      </c>
      <c r="K15" s="18">
        <v>320</v>
      </c>
      <c r="L15" s="18">
        <v>277</v>
      </c>
      <c r="M15" s="18">
        <v>307</v>
      </c>
      <c r="N15" s="18">
        <v>185</v>
      </c>
      <c r="O15" s="18">
        <v>189</v>
      </c>
      <c r="P15" s="18">
        <v>0</v>
      </c>
      <c r="Q15" s="18">
        <v>0</v>
      </c>
      <c r="R15" s="18">
        <v>0</v>
      </c>
      <c r="S15" s="14">
        <v>0</v>
      </c>
      <c r="T15" s="36" t="s">
        <v>145</v>
      </c>
    </row>
    <row r="16" spans="1:20" s="19" customFormat="1" ht="8.25" customHeight="1">
      <c r="A16" s="17" t="s">
        <v>144</v>
      </c>
      <c r="B16" s="35">
        <v>968</v>
      </c>
      <c r="C16" s="18">
        <v>963</v>
      </c>
      <c r="D16" s="18">
        <v>689</v>
      </c>
      <c r="E16" s="18">
        <v>650</v>
      </c>
      <c r="F16" s="18">
        <v>3</v>
      </c>
      <c r="G16" s="18">
        <v>3</v>
      </c>
      <c r="H16" s="18">
        <v>128</v>
      </c>
      <c r="I16" s="18">
        <v>135</v>
      </c>
      <c r="J16" s="18">
        <v>196</v>
      </c>
      <c r="K16" s="18">
        <v>260</v>
      </c>
      <c r="L16" s="18">
        <v>279</v>
      </c>
      <c r="M16" s="18">
        <v>419</v>
      </c>
      <c r="N16" s="18">
        <v>231</v>
      </c>
      <c r="O16" s="18">
        <v>290</v>
      </c>
      <c r="P16" s="18">
        <v>5</v>
      </c>
      <c r="Q16" s="18">
        <v>7</v>
      </c>
      <c r="R16" s="18">
        <v>1</v>
      </c>
      <c r="S16" s="14">
        <v>1</v>
      </c>
      <c r="T16" s="36" t="s">
        <v>143</v>
      </c>
    </row>
    <row r="17" spans="1:20" s="19" customFormat="1" ht="8.25" customHeight="1">
      <c r="A17" s="17" t="s">
        <v>142</v>
      </c>
      <c r="B17" s="35">
        <v>995</v>
      </c>
      <c r="C17" s="18">
        <v>1015</v>
      </c>
      <c r="D17" s="18">
        <v>543</v>
      </c>
      <c r="E17" s="18">
        <v>523</v>
      </c>
      <c r="F17" s="18">
        <v>6</v>
      </c>
      <c r="G17" s="18">
        <v>5</v>
      </c>
      <c r="H17" s="18">
        <v>113</v>
      </c>
      <c r="I17" s="18">
        <v>111</v>
      </c>
      <c r="J17" s="18">
        <v>200</v>
      </c>
      <c r="K17" s="18">
        <v>297</v>
      </c>
      <c r="L17" s="18">
        <v>285</v>
      </c>
      <c r="M17" s="18">
        <v>381</v>
      </c>
      <c r="N17" s="18">
        <v>189</v>
      </c>
      <c r="O17" s="18">
        <v>203</v>
      </c>
      <c r="P17" s="18">
        <v>2</v>
      </c>
      <c r="Q17" s="18">
        <v>2</v>
      </c>
      <c r="R17" s="18">
        <v>0</v>
      </c>
      <c r="S17" s="14">
        <v>0</v>
      </c>
      <c r="T17" s="36" t="s">
        <v>8</v>
      </c>
    </row>
    <row r="18" spans="1:20" s="19" customFormat="1" ht="8.25" customHeight="1">
      <c r="A18" s="17" t="s">
        <v>141</v>
      </c>
      <c r="B18" s="35">
        <v>242</v>
      </c>
      <c r="C18" s="18">
        <v>334</v>
      </c>
      <c r="D18" s="18">
        <v>131</v>
      </c>
      <c r="E18" s="18">
        <v>103</v>
      </c>
      <c r="F18" s="18">
        <v>2</v>
      </c>
      <c r="G18" s="18">
        <v>2</v>
      </c>
      <c r="H18" s="18">
        <v>61</v>
      </c>
      <c r="I18" s="18">
        <v>72</v>
      </c>
      <c r="J18" s="18">
        <v>49</v>
      </c>
      <c r="K18" s="18">
        <v>73</v>
      </c>
      <c r="L18" s="18">
        <v>28</v>
      </c>
      <c r="M18" s="18">
        <v>70</v>
      </c>
      <c r="N18" s="18">
        <v>89</v>
      </c>
      <c r="O18" s="18">
        <v>143</v>
      </c>
      <c r="P18" s="18">
        <v>6</v>
      </c>
      <c r="Q18" s="18">
        <v>9</v>
      </c>
      <c r="R18" s="18">
        <v>2</v>
      </c>
      <c r="S18" s="14">
        <v>2</v>
      </c>
      <c r="T18" s="36" t="s">
        <v>140</v>
      </c>
    </row>
    <row r="19" spans="1:20" s="19" customFormat="1" ht="8.25" customHeight="1">
      <c r="A19" s="17" t="s">
        <v>139</v>
      </c>
      <c r="B19" s="35">
        <v>1181</v>
      </c>
      <c r="C19" s="18">
        <v>1311</v>
      </c>
      <c r="D19" s="18">
        <v>640</v>
      </c>
      <c r="E19" s="18">
        <v>677</v>
      </c>
      <c r="F19" s="18">
        <v>8</v>
      </c>
      <c r="G19" s="18">
        <v>8</v>
      </c>
      <c r="H19" s="18">
        <v>211</v>
      </c>
      <c r="I19" s="18">
        <v>221</v>
      </c>
      <c r="J19" s="18">
        <v>258</v>
      </c>
      <c r="K19" s="18">
        <v>336</v>
      </c>
      <c r="L19" s="18">
        <v>395</v>
      </c>
      <c r="M19" s="18">
        <v>712</v>
      </c>
      <c r="N19" s="18">
        <v>333</v>
      </c>
      <c r="O19" s="18">
        <v>617</v>
      </c>
      <c r="P19" s="18">
        <v>9</v>
      </c>
      <c r="Q19" s="18">
        <v>9</v>
      </c>
      <c r="R19" s="18">
        <v>14</v>
      </c>
      <c r="S19" s="14">
        <v>7</v>
      </c>
      <c r="T19" s="36" t="s">
        <v>163</v>
      </c>
    </row>
    <row r="20" spans="1:20" s="19" customFormat="1" ht="8.25" customHeight="1">
      <c r="A20" s="17" t="s">
        <v>138</v>
      </c>
      <c r="B20" s="35">
        <v>626</v>
      </c>
      <c r="C20" s="18">
        <v>552</v>
      </c>
      <c r="D20" s="18">
        <v>328</v>
      </c>
      <c r="E20" s="18">
        <v>282</v>
      </c>
      <c r="F20" s="18">
        <v>8</v>
      </c>
      <c r="G20" s="18">
        <v>6</v>
      </c>
      <c r="H20" s="18">
        <v>127</v>
      </c>
      <c r="I20" s="18">
        <v>110</v>
      </c>
      <c r="J20" s="18">
        <v>83</v>
      </c>
      <c r="K20" s="18">
        <v>78</v>
      </c>
      <c r="L20" s="18">
        <v>157</v>
      </c>
      <c r="M20" s="18">
        <v>180</v>
      </c>
      <c r="N20" s="18">
        <v>115</v>
      </c>
      <c r="O20" s="18">
        <v>133</v>
      </c>
      <c r="P20" s="18">
        <v>5</v>
      </c>
      <c r="Q20" s="18">
        <v>5</v>
      </c>
      <c r="R20" s="18">
        <v>1</v>
      </c>
      <c r="S20" s="14">
        <v>1</v>
      </c>
      <c r="T20" s="36" t="s">
        <v>137</v>
      </c>
    </row>
    <row r="21" spans="1:20" s="19" customFormat="1" ht="8.25" customHeight="1">
      <c r="A21" s="17" t="s">
        <v>136</v>
      </c>
      <c r="B21" s="35">
        <v>599</v>
      </c>
      <c r="C21" s="18">
        <v>687</v>
      </c>
      <c r="D21" s="18">
        <v>279</v>
      </c>
      <c r="E21" s="18">
        <v>279</v>
      </c>
      <c r="F21" s="18">
        <v>6</v>
      </c>
      <c r="G21" s="18">
        <v>9</v>
      </c>
      <c r="H21" s="18">
        <v>134</v>
      </c>
      <c r="I21" s="18">
        <v>129</v>
      </c>
      <c r="J21" s="18">
        <v>100</v>
      </c>
      <c r="K21" s="18">
        <v>104</v>
      </c>
      <c r="L21" s="18">
        <v>143</v>
      </c>
      <c r="M21" s="18">
        <v>158</v>
      </c>
      <c r="N21" s="18">
        <v>136</v>
      </c>
      <c r="O21" s="18">
        <v>125</v>
      </c>
      <c r="P21" s="18">
        <v>5</v>
      </c>
      <c r="Q21" s="18">
        <v>4</v>
      </c>
      <c r="R21" s="18">
        <v>3</v>
      </c>
      <c r="S21" s="14">
        <v>2</v>
      </c>
      <c r="T21" s="36" t="s">
        <v>87</v>
      </c>
    </row>
    <row r="22" spans="1:20" s="19" customFormat="1" ht="8.25" customHeight="1">
      <c r="A22" s="17" t="s">
        <v>135</v>
      </c>
      <c r="B22" s="35">
        <v>594</v>
      </c>
      <c r="C22" s="18">
        <v>549</v>
      </c>
      <c r="D22" s="18">
        <v>278</v>
      </c>
      <c r="E22" s="18">
        <v>268</v>
      </c>
      <c r="F22" s="18">
        <v>6</v>
      </c>
      <c r="G22" s="18">
        <v>2</v>
      </c>
      <c r="H22" s="18">
        <v>97</v>
      </c>
      <c r="I22" s="18">
        <v>96</v>
      </c>
      <c r="J22" s="18">
        <v>97</v>
      </c>
      <c r="K22" s="18">
        <v>213</v>
      </c>
      <c r="L22" s="18">
        <v>127</v>
      </c>
      <c r="M22" s="18">
        <v>176</v>
      </c>
      <c r="N22" s="18">
        <v>132</v>
      </c>
      <c r="O22" s="18">
        <v>247</v>
      </c>
      <c r="P22" s="18">
        <v>17</v>
      </c>
      <c r="Q22" s="18">
        <v>19</v>
      </c>
      <c r="R22" s="18">
        <v>16</v>
      </c>
      <c r="S22" s="14">
        <v>5</v>
      </c>
      <c r="T22" s="36" t="s">
        <v>134</v>
      </c>
    </row>
    <row r="23" spans="1:20" s="19" customFormat="1" ht="8.25" customHeight="1">
      <c r="A23" s="17" t="s">
        <v>133</v>
      </c>
      <c r="B23" s="35">
        <v>877</v>
      </c>
      <c r="C23" s="18">
        <v>753</v>
      </c>
      <c r="D23" s="18">
        <v>385</v>
      </c>
      <c r="E23" s="18">
        <v>292</v>
      </c>
      <c r="F23" s="18">
        <v>3</v>
      </c>
      <c r="G23" s="18">
        <v>3</v>
      </c>
      <c r="H23" s="18">
        <v>140</v>
      </c>
      <c r="I23" s="18">
        <v>146</v>
      </c>
      <c r="J23" s="18">
        <v>137</v>
      </c>
      <c r="K23" s="18">
        <v>209</v>
      </c>
      <c r="L23" s="18">
        <v>187</v>
      </c>
      <c r="M23" s="18">
        <v>255</v>
      </c>
      <c r="N23" s="18">
        <v>219</v>
      </c>
      <c r="O23" s="18">
        <v>304</v>
      </c>
      <c r="P23" s="18">
        <v>4</v>
      </c>
      <c r="Q23" s="18">
        <v>4</v>
      </c>
      <c r="R23" s="18">
        <v>2</v>
      </c>
      <c r="S23" s="14">
        <v>4</v>
      </c>
      <c r="T23" s="36" t="s">
        <v>132</v>
      </c>
    </row>
    <row r="24" spans="1:20" s="19" customFormat="1" ht="8.25" customHeight="1">
      <c r="A24" s="17" t="s">
        <v>131</v>
      </c>
      <c r="B24" s="35">
        <v>472</v>
      </c>
      <c r="C24" s="18">
        <v>595</v>
      </c>
      <c r="D24" s="18">
        <v>174</v>
      </c>
      <c r="E24" s="18">
        <v>150</v>
      </c>
      <c r="F24" s="18">
        <v>0</v>
      </c>
      <c r="G24" s="18">
        <v>0</v>
      </c>
      <c r="H24" s="18">
        <v>45</v>
      </c>
      <c r="I24" s="18">
        <v>71</v>
      </c>
      <c r="J24" s="18">
        <v>30</v>
      </c>
      <c r="K24" s="18">
        <v>32</v>
      </c>
      <c r="L24" s="18">
        <v>100</v>
      </c>
      <c r="M24" s="18">
        <v>155</v>
      </c>
      <c r="N24" s="18">
        <v>183</v>
      </c>
      <c r="O24" s="18">
        <v>548</v>
      </c>
      <c r="P24" s="18">
        <v>41</v>
      </c>
      <c r="Q24" s="18">
        <v>38</v>
      </c>
      <c r="R24" s="18">
        <v>0</v>
      </c>
      <c r="S24" s="14">
        <v>0</v>
      </c>
      <c r="T24" s="36" t="s">
        <v>127</v>
      </c>
    </row>
    <row r="25" spans="1:20" s="19" customFormat="1" ht="8.25" customHeight="1">
      <c r="A25" s="17" t="s">
        <v>130</v>
      </c>
      <c r="B25" s="35">
        <v>278</v>
      </c>
      <c r="C25" s="18">
        <v>254</v>
      </c>
      <c r="D25" s="18">
        <v>122</v>
      </c>
      <c r="E25" s="18">
        <v>99</v>
      </c>
      <c r="F25" s="18">
        <v>1</v>
      </c>
      <c r="G25" s="18">
        <v>0</v>
      </c>
      <c r="H25" s="18">
        <v>22</v>
      </c>
      <c r="I25" s="18">
        <v>22</v>
      </c>
      <c r="J25" s="18">
        <v>14</v>
      </c>
      <c r="K25" s="18">
        <v>14</v>
      </c>
      <c r="L25" s="18">
        <v>44</v>
      </c>
      <c r="M25" s="18">
        <v>75</v>
      </c>
      <c r="N25" s="18">
        <v>85</v>
      </c>
      <c r="O25" s="18">
        <v>142</v>
      </c>
      <c r="P25" s="18">
        <v>4</v>
      </c>
      <c r="Q25" s="18">
        <v>4</v>
      </c>
      <c r="R25" s="18">
        <v>0</v>
      </c>
      <c r="S25" s="14">
        <v>0</v>
      </c>
      <c r="T25" s="36" t="s">
        <v>129</v>
      </c>
    </row>
    <row r="26" spans="1:20" s="19" customFormat="1" ht="8.25" customHeight="1">
      <c r="A26" s="17" t="s">
        <v>128</v>
      </c>
      <c r="B26" s="35">
        <v>878</v>
      </c>
      <c r="C26" s="18">
        <v>785</v>
      </c>
      <c r="D26" s="18">
        <v>212</v>
      </c>
      <c r="E26" s="18">
        <v>274</v>
      </c>
      <c r="F26" s="18">
        <v>2</v>
      </c>
      <c r="G26" s="18">
        <v>2</v>
      </c>
      <c r="H26" s="18">
        <v>68</v>
      </c>
      <c r="I26" s="18">
        <v>65</v>
      </c>
      <c r="J26" s="18">
        <v>101</v>
      </c>
      <c r="K26" s="18">
        <v>90</v>
      </c>
      <c r="L26" s="18">
        <v>96</v>
      </c>
      <c r="M26" s="18">
        <v>117</v>
      </c>
      <c r="N26" s="18">
        <v>339</v>
      </c>
      <c r="O26" s="18">
        <v>1221</v>
      </c>
      <c r="P26" s="18">
        <v>85</v>
      </c>
      <c r="Q26" s="18">
        <v>86</v>
      </c>
      <c r="R26" s="18">
        <v>20</v>
      </c>
      <c r="S26" s="14">
        <v>14</v>
      </c>
      <c r="T26" s="36" t="s">
        <v>127</v>
      </c>
    </row>
    <row r="27" spans="1:20" s="19" customFormat="1" ht="8.25" customHeight="1">
      <c r="A27" s="17" t="s">
        <v>126</v>
      </c>
      <c r="B27" s="35">
        <v>517</v>
      </c>
      <c r="C27" s="18">
        <v>359</v>
      </c>
      <c r="D27" s="18">
        <v>94</v>
      </c>
      <c r="E27" s="18">
        <v>74</v>
      </c>
      <c r="F27" s="18">
        <v>0</v>
      </c>
      <c r="G27" s="18">
        <v>0</v>
      </c>
      <c r="H27" s="18">
        <v>42</v>
      </c>
      <c r="I27" s="18">
        <v>38</v>
      </c>
      <c r="J27" s="18">
        <v>10</v>
      </c>
      <c r="K27" s="18">
        <v>49</v>
      </c>
      <c r="L27" s="18">
        <v>58</v>
      </c>
      <c r="M27" s="18">
        <v>72</v>
      </c>
      <c r="N27" s="18">
        <v>209</v>
      </c>
      <c r="O27" s="18">
        <v>297</v>
      </c>
      <c r="P27" s="18">
        <v>0</v>
      </c>
      <c r="Q27" s="18">
        <v>0</v>
      </c>
      <c r="R27" s="18">
        <v>2</v>
      </c>
      <c r="S27" s="14">
        <v>2</v>
      </c>
      <c r="T27" s="36" t="s">
        <v>125</v>
      </c>
    </row>
    <row r="28" spans="1:20" s="19" customFormat="1" ht="8.25" customHeight="1">
      <c r="A28" s="17" t="s">
        <v>124</v>
      </c>
      <c r="B28" s="35">
        <v>635</v>
      </c>
      <c r="C28" s="18">
        <v>505</v>
      </c>
      <c r="D28" s="18">
        <v>175</v>
      </c>
      <c r="E28" s="18">
        <v>143</v>
      </c>
      <c r="F28" s="18">
        <v>3</v>
      </c>
      <c r="G28" s="18">
        <v>2</v>
      </c>
      <c r="H28" s="18">
        <v>59</v>
      </c>
      <c r="I28" s="18">
        <v>59</v>
      </c>
      <c r="J28" s="18">
        <v>56</v>
      </c>
      <c r="K28" s="18">
        <v>73</v>
      </c>
      <c r="L28" s="18">
        <v>78</v>
      </c>
      <c r="M28" s="18">
        <v>126</v>
      </c>
      <c r="N28" s="18">
        <v>268</v>
      </c>
      <c r="O28" s="18">
        <v>473</v>
      </c>
      <c r="P28" s="18">
        <v>50</v>
      </c>
      <c r="Q28" s="18">
        <v>57</v>
      </c>
      <c r="R28" s="18">
        <v>4</v>
      </c>
      <c r="S28" s="14">
        <v>4</v>
      </c>
      <c r="T28" s="36" t="s">
        <v>123</v>
      </c>
    </row>
    <row r="29" spans="1:20" s="19" customFormat="1" ht="8.25" customHeight="1">
      <c r="A29" s="17" t="s">
        <v>122</v>
      </c>
      <c r="B29" s="35">
        <v>375</v>
      </c>
      <c r="C29" s="18">
        <v>503</v>
      </c>
      <c r="D29" s="18">
        <v>124</v>
      </c>
      <c r="E29" s="18">
        <v>105</v>
      </c>
      <c r="F29" s="18">
        <v>2</v>
      </c>
      <c r="G29" s="18">
        <v>1</v>
      </c>
      <c r="H29" s="18">
        <v>18</v>
      </c>
      <c r="I29" s="18">
        <v>19</v>
      </c>
      <c r="J29" s="18">
        <v>22</v>
      </c>
      <c r="K29" s="18">
        <v>23</v>
      </c>
      <c r="L29" s="18">
        <v>33</v>
      </c>
      <c r="M29" s="18">
        <v>46</v>
      </c>
      <c r="N29" s="18">
        <v>150</v>
      </c>
      <c r="O29" s="18">
        <v>439</v>
      </c>
      <c r="P29" s="18">
        <v>6</v>
      </c>
      <c r="Q29" s="18">
        <v>10</v>
      </c>
      <c r="R29" s="18">
        <v>0</v>
      </c>
      <c r="S29" s="14">
        <v>0</v>
      </c>
      <c r="T29" s="36" t="s">
        <v>121</v>
      </c>
    </row>
    <row r="30" spans="1:20" s="19" customFormat="1" ht="8.25" customHeight="1">
      <c r="A30" s="17" t="s">
        <v>120</v>
      </c>
      <c r="B30" s="35">
        <v>922</v>
      </c>
      <c r="C30" s="18">
        <v>958</v>
      </c>
      <c r="D30" s="18">
        <v>201</v>
      </c>
      <c r="E30" s="18">
        <v>269</v>
      </c>
      <c r="F30" s="18">
        <v>1</v>
      </c>
      <c r="G30" s="18">
        <v>1</v>
      </c>
      <c r="H30" s="18">
        <v>107</v>
      </c>
      <c r="I30" s="18">
        <v>123</v>
      </c>
      <c r="J30" s="18">
        <v>70</v>
      </c>
      <c r="K30" s="18">
        <v>69</v>
      </c>
      <c r="L30" s="18">
        <v>156</v>
      </c>
      <c r="M30" s="18">
        <v>203</v>
      </c>
      <c r="N30" s="18">
        <v>258</v>
      </c>
      <c r="O30" s="18">
        <v>290</v>
      </c>
      <c r="P30" s="18">
        <v>4</v>
      </c>
      <c r="Q30" s="18">
        <v>4</v>
      </c>
      <c r="R30" s="18">
        <v>0</v>
      </c>
      <c r="S30" s="14">
        <v>0</v>
      </c>
      <c r="T30" s="36" t="s">
        <v>119</v>
      </c>
    </row>
    <row r="31" spans="1:20" s="19" customFormat="1" ht="8.25" customHeight="1">
      <c r="A31" s="17" t="s">
        <v>118</v>
      </c>
      <c r="B31" s="35">
        <v>1059</v>
      </c>
      <c r="C31" s="18">
        <v>818</v>
      </c>
      <c r="D31" s="18">
        <v>250</v>
      </c>
      <c r="E31" s="18">
        <v>192</v>
      </c>
      <c r="F31" s="18">
        <v>0</v>
      </c>
      <c r="G31" s="18">
        <v>0</v>
      </c>
      <c r="H31" s="18">
        <v>106</v>
      </c>
      <c r="I31" s="18">
        <v>96</v>
      </c>
      <c r="J31" s="18">
        <v>67</v>
      </c>
      <c r="K31" s="18">
        <v>60</v>
      </c>
      <c r="L31" s="18">
        <v>115</v>
      </c>
      <c r="M31" s="18">
        <v>180</v>
      </c>
      <c r="N31" s="18">
        <v>301</v>
      </c>
      <c r="O31" s="18">
        <v>346</v>
      </c>
      <c r="P31" s="18">
        <v>15</v>
      </c>
      <c r="Q31" s="18">
        <v>13</v>
      </c>
      <c r="R31" s="18">
        <v>12</v>
      </c>
      <c r="S31" s="14">
        <v>2</v>
      </c>
      <c r="T31" s="36" t="s">
        <v>117</v>
      </c>
    </row>
    <row r="32" spans="1:20" s="19" customFormat="1" ht="8.25" customHeight="1">
      <c r="A32" s="17" t="s">
        <v>116</v>
      </c>
      <c r="B32" s="35">
        <v>681</v>
      </c>
      <c r="C32" s="18">
        <v>524</v>
      </c>
      <c r="D32" s="18">
        <v>145</v>
      </c>
      <c r="E32" s="18">
        <v>145</v>
      </c>
      <c r="F32" s="18">
        <v>0</v>
      </c>
      <c r="G32" s="18">
        <v>0</v>
      </c>
      <c r="H32" s="18">
        <v>79</v>
      </c>
      <c r="I32" s="18">
        <v>97</v>
      </c>
      <c r="J32" s="18">
        <v>24</v>
      </c>
      <c r="K32" s="18">
        <v>26</v>
      </c>
      <c r="L32" s="18">
        <v>101</v>
      </c>
      <c r="M32" s="18">
        <v>166</v>
      </c>
      <c r="N32" s="18">
        <v>283</v>
      </c>
      <c r="O32" s="18">
        <v>378</v>
      </c>
      <c r="P32" s="18">
        <v>4</v>
      </c>
      <c r="Q32" s="18">
        <v>5</v>
      </c>
      <c r="R32" s="18">
        <v>0</v>
      </c>
      <c r="S32" s="14">
        <v>0</v>
      </c>
      <c r="T32" s="36" t="s">
        <v>115</v>
      </c>
    </row>
    <row r="33" spans="1:20" s="19" customFormat="1" ht="8.25" customHeight="1">
      <c r="A33" s="17" t="s">
        <v>114</v>
      </c>
      <c r="B33" s="35">
        <v>643</v>
      </c>
      <c r="C33" s="18">
        <v>577</v>
      </c>
      <c r="D33" s="18">
        <v>191</v>
      </c>
      <c r="E33" s="18">
        <v>277</v>
      </c>
      <c r="F33" s="18">
        <v>1</v>
      </c>
      <c r="G33" s="18">
        <v>1</v>
      </c>
      <c r="H33" s="18">
        <v>64</v>
      </c>
      <c r="I33" s="18">
        <v>65</v>
      </c>
      <c r="J33" s="18">
        <v>17</v>
      </c>
      <c r="K33" s="18">
        <v>57</v>
      </c>
      <c r="L33" s="18">
        <v>61</v>
      </c>
      <c r="M33" s="18">
        <v>155</v>
      </c>
      <c r="N33" s="18">
        <v>263</v>
      </c>
      <c r="O33" s="18">
        <v>398</v>
      </c>
      <c r="P33" s="18">
        <v>25</v>
      </c>
      <c r="Q33" s="18">
        <v>17</v>
      </c>
      <c r="R33" s="18">
        <v>10</v>
      </c>
      <c r="S33" s="14">
        <v>2</v>
      </c>
      <c r="T33" s="36" t="s">
        <v>113</v>
      </c>
    </row>
    <row r="34" spans="1:20" s="19" customFormat="1" ht="8.25" customHeight="1">
      <c r="A34" s="17" t="s">
        <v>112</v>
      </c>
      <c r="B34" s="35">
        <v>1840</v>
      </c>
      <c r="C34" s="18">
        <v>1941</v>
      </c>
      <c r="D34" s="18">
        <v>714</v>
      </c>
      <c r="E34" s="18">
        <v>773</v>
      </c>
      <c r="F34" s="18">
        <v>8</v>
      </c>
      <c r="G34" s="18">
        <v>7</v>
      </c>
      <c r="H34" s="18">
        <v>297</v>
      </c>
      <c r="I34" s="18">
        <v>339</v>
      </c>
      <c r="J34" s="18">
        <v>257</v>
      </c>
      <c r="K34" s="18">
        <v>357</v>
      </c>
      <c r="L34" s="18">
        <v>454</v>
      </c>
      <c r="M34" s="18">
        <v>710</v>
      </c>
      <c r="N34" s="18">
        <v>447</v>
      </c>
      <c r="O34" s="18">
        <v>560</v>
      </c>
      <c r="P34" s="18">
        <v>10</v>
      </c>
      <c r="Q34" s="18">
        <v>8</v>
      </c>
      <c r="R34" s="18">
        <v>0</v>
      </c>
      <c r="S34" s="14">
        <v>0</v>
      </c>
      <c r="T34" s="36" t="s">
        <v>111</v>
      </c>
    </row>
    <row r="35" spans="1:20" s="19" customFormat="1" ht="8.25" customHeight="1">
      <c r="A35" s="17" t="s">
        <v>110</v>
      </c>
      <c r="B35" s="35">
        <v>479</v>
      </c>
      <c r="C35" s="18">
        <v>536</v>
      </c>
      <c r="D35" s="18">
        <v>200</v>
      </c>
      <c r="E35" s="18">
        <v>238</v>
      </c>
      <c r="F35" s="18">
        <v>5</v>
      </c>
      <c r="G35" s="18">
        <v>5</v>
      </c>
      <c r="H35" s="18">
        <v>43</v>
      </c>
      <c r="I35" s="18">
        <v>77</v>
      </c>
      <c r="J35" s="18">
        <v>68</v>
      </c>
      <c r="K35" s="18">
        <v>69</v>
      </c>
      <c r="L35" s="18">
        <v>132</v>
      </c>
      <c r="M35" s="18">
        <v>146</v>
      </c>
      <c r="N35" s="18">
        <v>83</v>
      </c>
      <c r="O35" s="18">
        <v>88</v>
      </c>
      <c r="P35" s="18">
        <v>5</v>
      </c>
      <c r="Q35" s="18">
        <v>5</v>
      </c>
      <c r="R35" s="18">
        <v>0</v>
      </c>
      <c r="S35" s="14">
        <v>0</v>
      </c>
      <c r="T35" s="36" t="s">
        <v>109</v>
      </c>
    </row>
    <row r="36" spans="1:20" s="19" customFormat="1" ht="8.25" customHeight="1">
      <c r="A36" s="17" t="s">
        <v>108</v>
      </c>
      <c r="B36" s="35">
        <v>612</v>
      </c>
      <c r="C36" s="18">
        <v>545</v>
      </c>
      <c r="D36" s="18">
        <v>244</v>
      </c>
      <c r="E36" s="18">
        <v>257</v>
      </c>
      <c r="F36" s="18">
        <v>2</v>
      </c>
      <c r="G36" s="18">
        <v>3</v>
      </c>
      <c r="H36" s="18">
        <v>57</v>
      </c>
      <c r="I36" s="18">
        <v>54</v>
      </c>
      <c r="J36" s="18">
        <v>69</v>
      </c>
      <c r="K36" s="18">
        <v>102</v>
      </c>
      <c r="L36" s="18">
        <v>98</v>
      </c>
      <c r="M36" s="18">
        <v>114</v>
      </c>
      <c r="N36" s="18">
        <v>116</v>
      </c>
      <c r="O36" s="18">
        <v>152</v>
      </c>
      <c r="P36" s="18">
        <v>5</v>
      </c>
      <c r="Q36" s="18">
        <v>3</v>
      </c>
      <c r="R36" s="18">
        <v>0</v>
      </c>
      <c r="S36" s="14">
        <v>0</v>
      </c>
      <c r="T36" s="36" t="s">
        <v>107</v>
      </c>
    </row>
    <row r="37" spans="1:20" s="19" customFormat="1" ht="8.25" customHeight="1">
      <c r="A37" s="17" t="s">
        <v>106</v>
      </c>
      <c r="B37" s="35">
        <v>1196</v>
      </c>
      <c r="C37" s="18">
        <v>1303</v>
      </c>
      <c r="D37" s="18">
        <v>580</v>
      </c>
      <c r="E37" s="18">
        <v>581</v>
      </c>
      <c r="F37" s="18">
        <v>3</v>
      </c>
      <c r="G37" s="18">
        <v>0</v>
      </c>
      <c r="H37" s="18">
        <v>164</v>
      </c>
      <c r="I37" s="18">
        <v>224</v>
      </c>
      <c r="J37" s="18">
        <v>122</v>
      </c>
      <c r="K37" s="18">
        <v>197</v>
      </c>
      <c r="L37" s="18">
        <v>241</v>
      </c>
      <c r="M37" s="18">
        <v>600</v>
      </c>
      <c r="N37" s="18">
        <v>286</v>
      </c>
      <c r="O37" s="18">
        <v>370</v>
      </c>
      <c r="P37" s="18">
        <v>5</v>
      </c>
      <c r="Q37" s="18">
        <v>3</v>
      </c>
      <c r="R37" s="18">
        <v>2</v>
      </c>
      <c r="S37" s="14">
        <v>2</v>
      </c>
      <c r="T37" s="36" t="s">
        <v>105</v>
      </c>
    </row>
    <row r="38" spans="1:20" s="19" customFormat="1" ht="8.25" customHeight="1">
      <c r="A38" s="17" t="s">
        <v>104</v>
      </c>
      <c r="B38" s="35">
        <v>502</v>
      </c>
      <c r="C38" s="18">
        <v>462</v>
      </c>
      <c r="D38" s="18">
        <v>175</v>
      </c>
      <c r="E38" s="18">
        <v>141</v>
      </c>
      <c r="F38" s="18">
        <v>0</v>
      </c>
      <c r="G38" s="18">
        <v>0</v>
      </c>
      <c r="H38" s="18">
        <v>42</v>
      </c>
      <c r="I38" s="18">
        <v>39</v>
      </c>
      <c r="J38" s="18">
        <v>28</v>
      </c>
      <c r="K38" s="18">
        <v>47</v>
      </c>
      <c r="L38" s="18">
        <v>58</v>
      </c>
      <c r="M38" s="18">
        <v>86</v>
      </c>
      <c r="N38" s="18">
        <v>126</v>
      </c>
      <c r="O38" s="18">
        <v>243</v>
      </c>
      <c r="P38" s="18">
        <v>5</v>
      </c>
      <c r="Q38" s="18">
        <v>5</v>
      </c>
      <c r="R38" s="18">
        <v>1</v>
      </c>
      <c r="S38" s="14">
        <v>1</v>
      </c>
      <c r="T38" s="36" t="s">
        <v>103</v>
      </c>
    </row>
    <row r="39" spans="1:20" s="19" customFormat="1" ht="8.25" customHeight="1">
      <c r="A39" s="17" t="s">
        <v>102</v>
      </c>
      <c r="B39" s="35">
        <v>253</v>
      </c>
      <c r="C39" s="18">
        <v>218</v>
      </c>
      <c r="D39" s="18">
        <v>72</v>
      </c>
      <c r="E39" s="18">
        <v>72</v>
      </c>
      <c r="F39" s="18">
        <v>0</v>
      </c>
      <c r="G39" s="18">
        <v>0</v>
      </c>
      <c r="H39" s="18">
        <v>23</v>
      </c>
      <c r="I39" s="18">
        <v>23</v>
      </c>
      <c r="J39" s="18">
        <v>10</v>
      </c>
      <c r="K39" s="18">
        <v>11</v>
      </c>
      <c r="L39" s="18">
        <v>30</v>
      </c>
      <c r="M39" s="18">
        <v>39</v>
      </c>
      <c r="N39" s="18">
        <v>86</v>
      </c>
      <c r="O39" s="18">
        <v>153</v>
      </c>
      <c r="P39" s="18">
        <v>3</v>
      </c>
      <c r="Q39" s="18">
        <v>3</v>
      </c>
      <c r="R39" s="18">
        <v>1</v>
      </c>
      <c r="S39" s="14">
        <v>1</v>
      </c>
      <c r="T39" s="36" t="s">
        <v>101</v>
      </c>
    </row>
    <row r="40" spans="1:20" s="19" customFormat="1" ht="8.25" customHeight="1">
      <c r="A40" s="38" t="s">
        <v>100</v>
      </c>
      <c r="B40" s="35">
        <v>679</v>
      </c>
      <c r="C40" s="18">
        <v>674</v>
      </c>
      <c r="D40" s="18">
        <v>207</v>
      </c>
      <c r="E40" s="18">
        <v>165</v>
      </c>
      <c r="F40" s="18">
        <v>4</v>
      </c>
      <c r="G40" s="18">
        <v>2</v>
      </c>
      <c r="H40" s="18">
        <v>62</v>
      </c>
      <c r="I40" s="18">
        <v>114</v>
      </c>
      <c r="J40" s="18">
        <v>33</v>
      </c>
      <c r="K40" s="18">
        <v>32</v>
      </c>
      <c r="L40" s="18">
        <v>67</v>
      </c>
      <c r="M40" s="18">
        <v>92</v>
      </c>
      <c r="N40" s="18">
        <v>221</v>
      </c>
      <c r="O40" s="18">
        <v>350</v>
      </c>
      <c r="P40" s="18">
        <v>16</v>
      </c>
      <c r="Q40" s="18">
        <v>14</v>
      </c>
      <c r="R40" s="18">
        <v>0</v>
      </c>
      <c r="S40" s="14">
        <v>0</v>
      </c>
      <c r="T40" s="39" t="s">
        <v>99</v>
      </c>
    </row>
    <row r="41" spans="1:20" s="19" customFormat="1" ht="8.25" customHeight="1">
      <c r="A41" s="38" t="s">
        <v>98</v>
      </c>
      <c r="B41" s="35">
        <v>490</v>
      </c>
      <c r="C41" s="18">
        <v>344</v>
      </c>
      <c r="D41" s="18">
        <v>147</v>
      </c>
      <c r="E41" s="18">
        <v>200</v>
      </c>
      <c r="F41" s="18">
        <v>0</v>
      </c>
      <c r="G41" s="18">
        <v>0</v>
      </c>
      <c r="H41" s="18">
        <v>40</v>
      </c>
      <c r="I41" s="18">
        <v>33</v>
      </c>
      <c r="J41" s="18">
        <v>25</v>
      </c>
      <c r="K41" s="18">
        <v>97</v>
      </c>
      <c r="L41" s="18">
        <v>51</v>
      </c>
      <c r="M41" s="18">
        <v>90</v>
      </c>
      <c r="N41" s="18">
        <v>142</v>
      </c>
      <c r="O41" s="18">
        <v>282</v>
      </c>
      <c r="P41" s="18">
        <v>4</v>
      </c>
      <c r="Q41" s="18">
        <v>2</v>
      </c>
      <c r="R41" s="18">
        <v>0</v>
      </c>
      <c r="S41" s="14">
        <v>0</v>
      </c>
      <c r="T41" s="39" t="s">
        <v>97</v>
      </c>
    </row>
    <row r="42" spans="1:20" s="19" customFormat="1" ht="8.25" customHeight="1">
      <c r="A42" s="38" t="s">
        <v>96</v>
      </c>
      <c r="B42" s="35">
        <v>657</v>
      </c>
      <c r="C42" s="18">
        <v>649</v>
      </c>
      <c r="D42" s="18">
        <v>279</v>
      </c>
      <c r="E42" s="18">
        <v>360</v>
      </c>
      <c r="F42" s="18">
        <v>0</v>
      </c>
      <c r="G42" s="18">
        <v>0</v>
      </c>
      <c r="H42" s="18">
        <v>79</v>
      </c>
      <c r="I42" s="18">
        <v>73</v>
      </c>
      <c r="J42" s="18">
        <v>63</v>
      </c>
      <c r="K42" s="18">
        <v>73</v>
      </c>
      <c r="L42" s="18">
        <v>144</v>
      </c>
      <c r="M42" s="18">
        <v>166</v>
      </c>
      <c r="N42" s="18">
        <v>113</v>
      </c>
      <c r="O42" s="18">
        <v>115</v>
      </c>
      <c r="P42" s="18">
        <v>11</v>
      </c>
      <c r="Q42" s="18">
        <v>9</v>
      </c>
      <c r="R42" s="18">
        <v>4</v>
      </c>
      <c r="S42" s="14">
        <v>4</v>
      </c>
      <c r="T42" s="39" t="s">
        <v>28</v>
      </c>
    </row>
    <row r="43" spans="1:20" s="19" customFormat="1" ht="8.25" customHeight="1">
      <c r="A43" s="38" t="s">
        <v>95</v>
      </c>
      <c r="B43" s="35">
        <v>659</v>
      </c>
      <c r="C43" s="18">
        <v>637</v>
      </c>
      <c r="D43" s="18">
        <v>336</v>
      </c>
      <c r="E43" s="18">
        <v>318</v>
      </c>
      <c r="F43" s="18">
        <v>2</v>
      </c>
      <c r="G43" s="18">
        <v>2</v>
      </c>
      <c r="H43" s="18">
        <v>37</v>
      </c>
      <c r="I43" s="18">
        <v>36</v>
      </c>
      <c r="J43" s="18">
        <v>69</v>
      </c>
      <c r="K43" s="18">
        <v>133</v>
      </c>
      <c r="L43" s="18">
        <v>130</v>
      </c>
      <c r="M43" s="18">
        <v>137</v>
      </c>
      <c r="N43" s="18">
        <v>136</v>
      </c>
      <c r="O43" s="18">
        <v>163</v>
      </c>
      <c r="P43" s="18">
        <v>7</v>
      </c>
      <c r="Q43" s="18">
        <v>5</v>
      </c>
      <c r="R43" s="18">
        <v>11</v>
      </c>
      <c r="S43" s="14">
        <v>2</v>
      </c>
      <c r="T43" s="39" t="s">
        <v>52</v>
      </c>
    </row>
    <row r="44" spans="1:20" s="19" customFormat="1" ht="8.25" customHeight="1">
      <c r="A44" s="38" t="s">
        <v>94</v>
      </c>
      <c r="B44" s="35">
        <v>774</v>
      </c>
      <c r="C44" s="18">
        <v>697</v>
      </c>
      <c r="D44" s="18">
        <v>327</v>
      </c>
      <c r="E44" s="18">
        <v>269</v>
      </c>
      <c r="F44" s="18">
        <v>1</v>
      </c>
      <c r="G44" s="18">
        <v>0</v>
      </c>
      <c r="H44" s="18">
        <v>54</v>
      </c>
      <c r="I44" s="18">
        <v>48</v>
      </c>
      <c r="J44" s="18">
        <v>81</v>
      </c>
      <c r="K44" s="18">
        <v>85</v>
      </c>
      <c r="L44" s="18">
        <v>185</v>
      </c>
      <c r="M44" s="18">
        <v>226</v>
      </c>
      <c r="N44" s="18">
        <v>172</v>
      </c>
      <c r="O44" s="18">
        <v>209</v>
      </c>
      <c r="P44" s="18">
        <v>4</v>
      </c>
      <c r="Q44" s="18">
        <v>8</v>
      </c>
      <c r="R44" s="18">
        <v>0</v>
      </c>
      <c r="S44" s="14">
        <v>0</v>
      </c>
      <c r="T44" s="39" t="s">
        <v>93</v>
      </c>
    </row>
    <row r="45" spans="1:20" s="19" customFormat="1" ht="8.25" customHeight="1">
      <c r="A45" s="38" t="s">
        <v>92</v>
      </c>
      <c r="B45" s="35">
        <v>430</v>
      </c>
      <c r="C45" s="18">
        <v>446</v>
      </c>
      <c r="D45" s="18">
        <v>180</v>
      </c>
      <c r="E45" s="18">
        <v>268</v>
      </c>
      <c r="F45" s="18">
        <v>0</v>
      </c>
      <c r="G45" s="18">
        <v>0</v>
      </c>
      <c r="H45" s="18">
        <v>28</v>
      </c>
      <c r="I45" s="18">
        <v>27</v>
      </c>
      <c r="J45" s="18">
        <v>26</v>
      </c>
      <c r="K45" s="18">
        <v>32</v>
      </c>
      <c r="L45" s="18">
        <v>64</v>
      </c>
      <c r="M45" s="18">
        <v>118</v>
      </c>
      <c r="N45" s="18">
        <v>130</v>
      </c>
      <c r="O45" s="18">
        <v>155</v>
      </c>
      <c r="P45" s="18">
        <v>5</v>
      </c>
      <c r="Q45" s="18">
        <v>5</v>
      </c>
      <c r="R45" s="18">
        <v>0</v>
      </c>
      <c r="S45" s="14">
        <v>0</v>
      </c>
      <c r="T45" s="39" t="s">
        <v>91</v>
      </c>
    </row>
    <row r="46" spans="1:20" s="19" customFormat="1" ht="8.25" customHeight="1">
      <c r="A46" s="38" t="s">
        <v>90</v>
      </c>
      <c r="B46" s="35">
        <v>326</v>
      </c>
      <c r="C46" s="18">
        <v>300</v>
      </c>
      <c r="D46" s="18">
        <v>118</v>
      </c>
      <c r="E46" s="18">
        <v>150</v>
      </c>
      <c r="F46" s="18">
        <v>0</v>
      </c>
      <c r="G46" s="18">
        <v>0</v>
      </c>
      <c r="H46" s="18">
        <v>20</v>
      </c>
      <c r="I46" s="18">
        <v>18</v>
      </c>
      <c r="J46" s="18">
        <v>23</v>
      </c>
      <c r="K46" s="18">
        <v>20</v>
      </c>
      <c r="L46" s="18">
        <v>47</v>
      </c>
      <c r="M46" s="18">
        <v>67</v>
      </c>
      <c r="N46" s="18">
        <v>112</v>
      </c>
      <c r="O46" s="18">
        <v>363</v>
      </c>
      <c r="P46" s="18">
        <v>11</v>
      </c>
      <c r="Q46" s="18">
        <v>7</v>
      </c>
      <c r="R46" s="18">
        <v>5</v>
      </c>
      <c r="S46" s="14">
        <v>4</v>
      </c>
      <c r="T46" s="39" t="s">
        <v>89</v>
      </c>
    </row>
    <row r="47" spans="1:20" s="19" customFormat="1" ht="8.25" customHeight="1">
      <c r="A47" s="38" t="s">
        <v>88</v>
      </c>
      <c r="B47" s="35">
        <v>442</v>
      </c>
      <c r="C47" s="18">
        <v>377</v>
      </c>
      <c r="D47" s="18">
        <v>141</v>
      </c>
      <c r="E47" s="18">
        <v>102</v>
      </c>
      <c r="F47" s="18">
        <v>4</v>
      </c>
      <c r="G47" s="18">
        <v>89</v>
      </c>
      <c r="H47" s="18">
        <v>26</v>
      </c>
      <c r="I47" s="18">
        <v>26</v>
      </c>
      <c r="J47" s="18">
        <v>33</v>
      </c>
      <c r="K47" s="18">
        <v>57</v>
      </c>
      <c r="L47" s="18">
        <v>36</v>
      </c>
      <c r="M47" s="18">
        <v>47</v>
      </c>
      <c r="N47" s="18">
        <v>152</v>
      </c>
      <c r="O47" s="18">
        <v>547</v>
      </c>
      <c r="P47" s="18">
        <v>9</v>
      </c>
      <c r="Q47" s="18">
        <v>10</v>
      </c>
      <c r="R47" s="18">
        <v>6</v>
      </c>
      <c r="S47" s="14">
        <v>11</v>
      </c>
      <c r="T47" s="39" t="s">
        <v>87</v>
      </c>
    </row>
    <row r="48" spans="1:20" s="19" customFormat="1" ht="8.25" customHeight="1">
      <c r="A48" s="38" t="s">
        <v>86</v>
      </c>
      <c r="B48" s="35">
        <v>263</v>
      </c>
      <c r="C48" s="18">
        <v>309</v>
      </c>
      <c r="D48" s="18">
        <v>108</v>
      </c>
      <c r="E48" s="18">
        <v>177</v>
      </c>
      <c r="F48" s="18">
        <v>0</v>
      </c>
      <c r="G48" s="18">
        <v>0</v>
      </c>
      <c r="H48" s="18">
        <v>22</v>
      </c>
      <c r="I48" s="18">
        <v>20</v>
      </c>
      <c r="J48" s="18">
        <v>22</v>
      </c>
      <c r="K48" s="18">
        <v>27</v>
      </c>
      <c r="L48" s="18">
        <v>45</v>
      </c>
      <c r="M48" s="18">
        <v>58</v>
      </c>
      <c r="N48" s="18">
        <v>65</v>
      </c>
      <c r="O48" s="18">
        <v>114</v>
      </c>
      <c r="P48" s="18">
        <v>2</v>
      </c>
      <c r="Q48" s="18">
        <v>1</v>
      </c>
      <c r="R48" s="18">
        <v>7</v>
      </c>
      <c r="S48" s="14">
        <v>7</v>
      </c>
      <c r="T48" s="39" t="s">
        <v>85</v>
      </c>
    </row>
    <row r="49" spans="1:20" s="19" customFormat="1" ht="8.25" customHeight="1">
      <c r="A49" s="38" t="s">
        <v>84</v>
      </c>
      <c r="B49" s="35">
        <v>513</v>
      </c>
      <c r="C49" s="18">
        <v>518</v>
      </c>
      <c r="D49" s="18">
        <v>188</v>
      </c>
      <c r="E49" s="18">
        <v>243</v>
      </c>
      <c r="F49" s="18">
        <v>0</v>
      </c>
      <c r="G49" s="18">
        <v>0</v>
      </c>
      <c r="H49" s="18">
        <v>32</v>
      </c>
      <c r="I49" s="18">
        <v>30</v>
      </c>
      <c r="J49" s="18">
        <v>44</v>
      </c>
      <c r="K49" s="18">
        <v>65</v>
      </c>
      <c r="L49" s="18">
        <v>72</v>
      </c>
      <c r="M49" s="18">
        <v>136</v>
      </c>
      <c r="N49" s="18">
        <v>175</v>
      </c>
      <c r="O49" s="18">
        <v>286</v>
      </c>
      <c r="P49" s="18">
        <v>12</v>
      </c>
      <c r="Q49" s="18">
        <v>8</v>
      </c>
      <c r="R49" s="18">
        <v>15</v>
      </c>
      <c r="S49" s="14">
        <v>6</v>
      </c>
      <c r="T49" s="39" t="s">
        <v>83</v>
      </c>
    </row>
    <row r="50" spans="1:20" s="19" customFormat="1" ht="8.25" customHeight="1">
      <c r="A50" s="38" t="s">
        <v>82</v>
      </c>
      <c r="B50" s="35">
        <v>1223</v>
      </c>
      <c r="C50" s="18">
        <v>805</v>
      </c>
      <c r="D50" s="18">
        <v>297</v>
      </c>
      <c r="E50" s="18">
        <v>211</v>
      </c>
      <c r="F50" s="18">
        <v>3</v>
      </c>
      <c r="G50" s="18">
        <v>1</v>
      </c>
      <c r="H50" s="18">
        <v>63</v>
      </c>
      <c r="I50" s="18">
        <v>63</v>
      </c>
      <c r="J50" s="18">
        <v>43</v>
      </c>
      <c r="K50" s="18">
        <v>53</v>
      </c>
      <c r="L50" s="18">
        <v>99</v>
      </c>
      <c r="M50" s="18">
        <v>111</v>
      </c>
      <c r="N50" s="18">
        <v>464</v>
      </c>
      <c r="O50" s="18">
        <v>761</v>
      </c>
      <c r="P50" s="18">
        <v>36</v>
      </c>
      <c r="Q50" s="18">
        <v>21</v>
      </c>
      <c r="R50" s="18">
        <v>18</v>
      </c>
      <c r="S50" s="14">
        <v>17</v>
      </c>
      <c r="T50" s="39" t="s">
        <v>81</v>
      </c>
    </row>
    <row r="51" spans="1:20" s="19" customFormat="1" ht="8.25" customHeight="1">
      <c r="A51" s="38" t="s">
        <v>80</v>
      </c>
      <c r="B51" s="35">
        <v>604</v>
      </c>
      <c r="C51" s="18">
        <v>373</v>
      </c>
      <c r="D51" s="18">
        <v>151</v>
      </c>
      <c r="E51" s="18">
        <v>121</v>
      </c>
      <c r="F51" s="18">
        <v>1</v>
      </c>
      <c r="G51" s="18">
        <v>0</v>
      </c>
      <c r="H51" s="18">
        <v>37</v>
      </c>
      <c r="I51" s="18">
        <v>61</v>
      </c>
      <c r="J51" s="18">
        <v>23</v>
      </c>
      <c r="K51" s="18">
        <v>40</v>
      </c>
      <c r="L51" s="18">
        <v>59</v>
      </c>
      <c r="M51" s="18">
        <v>73</v>
      </c>
      <c r="N51" s="18">
        <v>227</v>
      </c>
      <c r="O51" s="18">
        <v>352</v>
      </c>
      <c r="P51" s="18">
        <v>15</v>
      </c>
      <c r="Q51" s="18">
        <v>16</v>
      </c>
      <c r="R51" s="18">
        <v>3</v>
      </c>
      <c r="S51" s="14">
        <v>2</v>
      </c>
      <c r="T51" s="39" t="s">
        <v>79</v>
      </c>
    </row>
    <row r="52" spans="1:20" s="19" customFormat="1" ht="8.25" customHeight="1">
      <c r="A52" s="38" t="s">
        <v>78</v>
      </c>
      <c r="B52" s="35">
        <v>371</v>
      </c>
      <c r="C52" s="18">
        <v>381</v>
      </c>
      <c r="D52" s="18">
        <v>122</v>
      </c>
      <c r="E52" s="18">
        <v>52</v>
      </c>
      <c r="F52" s="18">
        <v>1</v>
      </c>
      <c r="G52" s="18">
        <v>0</v>
      </c>
      <c r="H52" s="18">
        <v>37</v>
      </c>
      <c r="I52" s="18">
        <v>71</v>
      </c>
      <c r="J52" s="18">
        <v>14</v>
      </c>
      <c r="K52" s="18">
        <v>16</v>
      </c>
      <c r="L52" s="18">
        <v>29</v>
      </c>
      <c r="M52" s="18">
        <v>60</v>
      </c>
      <c r="N52" s="18">
        <v>174</v>
      </c>
      <c r="O52" s="18">
        <v>435</v>
      </c>
      <c r="P52" s="18">
        <v>3</v>
      </c>
      <c r="Q52" s="18">
        <v>3</v>
      </c>
      <c r="R52" s="18">
        <v>4</v>
      </c>
      <c r="S52" s="14">
        <v>4</v>
      </c>
      <c r="T52" s="39" t="s">
        <v>77</v>
      </c>
    </row>
    <row r="53" spans="1:20" s="19" customFormat="1" ht="8.25" customHeight="1">
      <c r="A53" s="38" t="s">
        <v>76</v>
      </c>
      <c r="B53" s="35">
        <v>529</v>
      </c>
      <c r="C53" s="18">
        <v>295</v>
      </c>
      <c r="D53" s="18">
        <v>185</v>
      </c>
      <c r="E53" s="18">
        <v>158</v>
      </c>
      <c r="F53" s="18">
        <v>0</v>
      </c>
      <c r="G53" s="18">
        <v>0</v>
      </c>
      <c r="H53" s="18">
        <v>28</v>
      </c>
      <c r="I53" s="18">
        <v>94</v>
      </c>
      <c r="J53" s="18">
        <v>12</v>
      </c>
      <c r="K53" s="18">
        <v>11</v>
      </c>
      <c r="L53" s="18">
        <v>27</v>
      </c>
      <c r="M53" s="18">
        <v>34</v>
      </c>
      <c r="N53" s="18">
        <v>174</v>
      </c>
      <c r="O53" s="18">
        <v>296</v>
      </c>
      <c r="P53" s="18">
        <v>5</v>
      </c>
      <c r="Q53" s="18">
        <v>2</v>
      </c>
      <c r="R53" s="18">
        <v>5</v>
      </c>
      <c r="S53" s="14">
        <v>0</v>
      </c>
      <c r="T53" s="39" t="s">
        <v>75</v>
      </c>
    </row>
    <row r="54" spans="1:20" s="19" customFormat="1" ht="8.25" customHeight="1">
      <c r="A54" s="38" t="s">
        <v>74</v>
      </c>
      <c r="B54" s="35">
        <v>628</v>
      </c>
      <c r="C54" s="18">
        <v>590</v>
      </c>
      <c r="D54" s="18">
        <v>431</v>
      </c>
      <c r="E54" s="18">
        <v>338</v>
      </c>
      <c r="F54" s="18">
        <v>1</v>
      </c>
      <c r="G54" s="18">
        <v>1</v>
      </c>
      <c r="H54" s="18">
        <v>42</v>
      </c>
      <c r="I54" s="18">
        <v>37</v>
      </c>
      <c r="J54" s="18">
        <v>91</v>
      </c>
      <c r="K54" s="18">
        <v>98</v>
      </c>
      <c r="L54" s="18">
        <v>159</v>
      </c>
      <c r="M54" s="18">
        <v>184</v>
      </c>
      <c r="N54" s="18">
        <v>120</v>
      </c>
      <c r="O54" s="18">
        <v>143</v>
      </c>
      <c r="P54" s="18">
        <v>17</v>
      </c>
      <c r="Q54" s="18">
        <v>12</v>
      </c>
      <c r="R54" s="18">
        <v>3</v>
      </c>
      <c r="S54" s="14">
        <v>4</v>
      </c>
      <c r="T54" s="39" t="s">
        <v>73</v>
      </c>
    </row>
    <row r="55" spans="1:20" s="19" customFormat="1" ht="8.25" customHeight="1">
      <c r="A55" s="38" t="s">
        <v>72</v>
      </c>
      <c r="B55" s="35">
        <v>381</v>
      </c>
      <c r="C55" s="18">
        <v>390</v>
      </c>
      <c r="D55" s="18">
        <v>233</v>
      </c>
      <c r="E55" s="18">
        <v>229</v>
      </c>
      <c r="F55" s="18">
        <v>1</v>
      </c>
      <c r="G55" s="18">
        <v>0</v>
      </c>
      <c r="H55" s="18">
        <v>19</v>
      </c>
      <c r="I55" s="18">
        <v>20</v>
      </c>
      <c r="J55" s="18">
        <v>50</v>
      </c>
      <c r="K55" s="18">
        <v>47</v>
      </c>
      <c r="L55" s="18">
        <v>87</v>
      </c>
      <c r="M55" s="18">
        <v>91</v>
      </c>
      <c r="N55" s="18">
        <v>80</v>
      </c>
      <c r="O55" s="18">
        <v>85</v>
      </c>
      <c r="P55" s="18">
        <v>0</v>
      </c>
      <c r="Q55" s="18">
        <v>0</v>
      </c>
      <c r="R55" s="18">
        <v>1</v>
      </c>
      <c r="S55" s="14">
        <v>1</v>
      </c>
      <c r="T55" s="39" t="s">
        <v>71</v>
      </c>
    </row>
    <row r="56" spans="1:20" s="19" customFormat="1" ht="8.25" customHeight="1">
      <c r="A56" s="38" t="s">
        <v>70</v>
      </c>
      <c r="B56" s="35">
        <v>236</v>
      </c>
      <c r="C56" s="18">
        <v>201</v>
      </c>
      <c r="D56" s="18">
        <v>166</v>
      </c>
      <c r="E56" s="18">
        <v>124</v>
      </c>
      <c r="F56" s="18">
        <v>0</v>
      </c>
      <c r="G56" s="18">
        <v>0</v>
      </c>
      <c r="H56" s="18">
        <v>15</v>
      </c>
      <c r="I56" s="18">
        <v>16</v>
      </c>
      <c r="J56" s="18">
        <v>19</v>
      </c>
      <c r="K56" s="18">
        <v>21</v>
      </c>
      <c r="L56" s="18">
        <v>37</v>
      </c>
      <c r="M56" s="18">
        <v>44</v>
      </c>
      <c r="N56" s="18">
        <v>52</v>
      </c>
      <c r="O56" s="18">
        <v>53</v>
      </c>
      <c r="P56" s="18">
        <v>2</v>
      </c>
      <c r="Q56" s="18">
        <v>2</v>
      </c>
      <c r="R56" s="18">
        <v>4</v>
      </c>
      <c r="S56" s="14">
        <v>4</v>
      </c>
      <c r="T56" s="39" t="s">
        <v>8</v>
      </c>
    </row>
    <row r="57" spans="1:20" s="19" customFormat="1" ht="8.25" customHeight="1">
      <c r="A57" s="38" t="s">
        <v>69</v>
      </c>
      <c r="B57" s="35">
        <v>435</v>
      </c>
      <c r="C57" s="18">
        <v>391</v>
      </c>
      <c r="D57" s="18">
        <v>210</v>
      </c>
      <c r="E57" s="18">
        <v>207</v>
      </c>
      <c r="F57" s="18">
        <v>0</v>
      </c>
      <c r="G57" s="18">
        <v>0</v>
      </c>
      <c r="H57" s="18">
        <v>29</v>
      </c>
      <c r="I57" s="18">
        <v>28</v>
      </c>
      <c r="J57" s="18">
        <v>31</v>
      </c>
      <c r="K57" s="18">
        <v>36</v>
      </c>
      <c r="L57" s="18">
        <v>40</v>
      </c>
      <c r="M57" s="18">
        <v>51</v>
      </c>
      <c r="N57" s="18">
        <v>128</v>
      </c>
      <c r="O57" s="18">
        <v>260</v>
      </c>
      <c r="P57" s="18">
        <v>5</v>
      </c>
      <c r="Q57" s="18">
        <v>5</v>
      </c>
      <c r="R57" s="18">
        <v>1</v>
      </c>
      <c r="S57" s="14">
        <v>1</v>
      </c>
      <c r="T57" s="39" t="s">
        <v>68</v>
      </c>
    </row>
    <row r="58" spans="1:20" s="19" customFormat="1" ht="8.25" customHeight="1">
      <c r="A58" s="38" t="s">
        <v>67</v>
      </c>
      <c r="B58" s="35">
        <v>179</v>
      </c>
      <c r="C58" s="18">
        <v>239</v>
      </c>
      <c r="D58" s="18">
        <v>70</v>
      </c>
      <c r="E58" s="18">
        <v>97</v>
      </c>
      <c r="F58" s="18">
        <v>0</v>
      </c>
      <c r="G58" s="18">
        <v>0</v>
      </c>
      <c r="H58" s="18">
        <v>2</v>
      </c>
      <c r="I58" s="18">
        <v>2</v>
      </c>
      <c r="J58" s="18">
        <v>11</v>
      </c>
      <c r="K58" s="18">
        <v>11</v>
      </c>
      <c r="L58" s="18">
        <v>14</v>
      </c>
      <c r="M58" s="18">
        <v>15</v>
      </c>
      <c r="N58" s="18">
        <v>69</v>
      </c>
      <c r="O58" s="18">
        <v>107</v>
      </c>
      <c r="P58" s="18">
        <v>1</v>
      </c>
      <c r="Q58" s="18">
        <v>0</v>
      </c>
      <c r="R58" s="18">
        <v>2</v>
      </c>
      <c r="S58" s="14">
        <v>1</v>
      </c>
      <c r="T58" s="39" t="s">
        <v>66</v>
      </c>
    </row>
    <row r="59" spans="1:20" s="19" customFormat="1" ht="8.25" customHeight="1">
      <c r="A59" s="38" t="s">
        <v>65</v>
      </c>
      <c r="B59" s="35">
        <v>363</v>
      </c>
      <c r="C59" s="18">
        <v>419</v>
      </c>
      <c r="D59" s="18">
        <v>150</v>
      </c>
      <c r="E59" s="18">
        <v>107</v>
      </c>
      <c r="F59" s="18">
        <v>4</v>
      </c>
      <c r="G59" s="18">
        <v>0</v>
      </c>
      <c r="H59" s="18">
        <v>25</v>
      </c>
      <c r="I59" s="18">
        <v>59</v>
      </c>
      <c r="J59" s="18">
        <v>23</v>
      </c>
      <c r="K59" s="18">
        <v>24</v>
      </c>
      <c r="L59" s="18">
        <v>24</v>
      </c>
      <c r="M59" s="18">
        <v>51</v>
      </c>
      <c r="N59" s="18">
        <v>128</v>
      </c>
      <c r="O59" s="18">
        <v>461</v>
      </c>
      <c r="P59" s="18">
        <v>23</v>
      </c>
      <c r="Q59" s="18">
        <v>22</v>
      </c>
      <c r="R59" s="18">
        <v>12</v>
      </c>
      <c r="S59" s="14">
        <v>12</v>
      </c>
      <c r="T59" s="39" t="s">
        <v>64</v>
      </c>
    </row>
    <row r="60" spans="1:20" s="19" customFormat="1" ht="8.25" customHeight="1">
      <c r="A60" s="38" t="s">
        <v>63</v>
      </c>
      <c r="B60" s="35">
        <v>1026</v>
      </c>
      <c r="C60" s="18">
        <v>607</v>
      </c>
      <c r="D60" s="18">
        <v>299</v>
      </c>
      <c r="E60" s="18">
        <v>436</v>
      </c>
      <c r="F60" s="18">
        <v>1</v>
      </c>
      <c r="G60" s="18">
        <v>0</v>
      </c>
      <c r="H60" s="18">
        <v>34</v>
      </c>
      <c r="I60" s="18">
        <v>30</v>
      </c>
      <c r="J60" s="18">
        <v>25</v>
      </c>
      <c r="K60" s="18">
        <v>26</v>
      </c>
      <c r="L60" s="18">
        <v>52</v>
      </c>
      <c r="M60" s="18">
        <v>100</v>
      </c>
      <c r="N60" s="18">
        <v>362</v>
      </c>
      <c r="O60" s="18">
        <v>859</v>
      </c>
      <c r="P60" s="18">
        <v>12</v>
      </c>
      <c r="Q60" s="18">
        <v>11</v>
      </c>
      <c r="R60" s="18">
        <v>15</v>
      </c>
      <c r="S60" s="14">
        <v>14</v>
      </c>
      <c r="T60" s="39" t="s">
        <v>62</v>
      </c>
    </row>
    <row r="61" spans="1:20" s="19" customFormat="1" ht="8.25" customHeight="1">
      <c r="A61" s="38" t="s">
        <v>61</v>
      </c>
      <c r="B61" s="35">
        <v>448</v>
      </c>
      <c r="C61" s="18">
        <v>314</v>
      </c>
      <c r="D61" s="18">
        <v>149</v>
      </c>
      <c r="E61" s="18">
        <v>230</v>
      </c>
      <c r="F61" s="18">
        <v>1</v>
      </c>
      <c r="G61" s="18">
        <v>0</v>
      </c>
      <c r="H61" s="18">
        <v>25</v>
      </c>
      <c r="I61" s="18">
        <v>24</v>
      </c>
      <c r="J61" s="18">
        <v>11</v>
      </c>
      <c r="K61" s="18">
        <v>45</v>
      </c>
      <c r="L61" s="18">
        <v>17</v>
      </c>
      <c r="M61" s="18">
        <v>16</v>
      </c>
      <c r="N61" s="18">
        <v>187</v>
      </c>
      <c r="O61" s="18">
        <v>364</v>
      </c>
      <c r="P61" s="18">
        <v>26</v>
      </c>
      <c r="Q61" s="18">
        <v>26</v>
      </c>
      <c r="R61" s="18">
        <v>47</v>
      </c>
      <c r="S61" s="14">
        <v>33</v>
      </c>
      <c r="T61" s="39" t="s">
        <v>16</v>
      </c>
    </row>
    <row r="62" spans="1:20" s="19" customFormat="1" ht="8.25" customHeight="1">
      <c r="A62" s="38" t="s">
        <v>60</v>
      </c>
      <c r="B62" s="35">
        <v>680</v>
      </c>
      <c r="C62" s="18">
        <v>605</v>
      </c>
      <c r="D62" s="18">
        <v>330</v>
      </c>
      <c r="E62" s="18">
        <v>241</v>
      </c>
      <c r="F62" s="18">
        <v>4</v>
      </c>
      <c r="G62" s="18">
        <v>2</v>
      </c>
      <c r="H62" s="18">
        <v>67</v>
      </c>
      <c r="I62" s="18">
        <v>66</v>
      </c>
      <c r="J62" s="18">
        <v>63</v>
      </c>
      <c r="K62" s="18">
        <v>107</v>
      </c>
      <c r="L62" s="18">
        <v>92</v>
      </c>
      <c r="M62" s="18">
        <v>104</v>
      </c>
      <c r="N62" s="18">
        <v>153</v>
      </c>
      <c r="O62" s="18">
        <v>215</v>
      </c>
      <c r="P62" s="18">
        <v>6</v>
      </c>
      <c r="Q62" s="18">
        <v>6</v>
      </c>
      <c r="R62" s="18">
        <v>4</v>
      </c>
      <c r="S62" s="14">
        <v>2</v>
      </c>
      <c r="T62" s="39" t="s">
        <v>52</v>
      </c>
    </row>
    <row r="63" spans="1:20" s="19" customFormat="1" ht="8.25" customHeight="1">
      <c r="A63" s="38" t="s">
        <v>59</v>
      </c>
      <c r="B63" s="35">
        <v>320</v>
      </c>
      <c r="C63" s="18">
        <v>354</v>
      </c>
      <c r="D63" s="18">
        <v>127</v>
      </c>
      <c r="E63" s="18">
        <v>157</v>
      </c>
      <c r="F63" s="18">
        <v>0</v>
      </c>
      <c r="G63" s="18">
        <v>0</v>
      </c>
      <c r="H63" s="18">
        <v>18</v>
      </c>
      <c r="I63" s="18">
        <v>20</v>
      </c>
      <c r="J63" s="18">
        <v>17</v>
      </c>
      <c r="K63" s="18">
        <v>19</v>
      </c>
      <c r="L63" s="18">
        <v>25</v>
      </c>
      <c r="M63" s="18">
        <v>29</v>
      </c>
      <c r="N63" s="18">
        <v>102</v>
      </c>
      <c r="O63" s="18">
        <v>274</v>
      </c>
      <c r="P63" s="18">
        <v>18</v>
      </c>
      <c r="Q63" s="18">
        <v>23</v>
      </c>
      <c r="R63" s="18">
        <v>4</v>
      </c>
      <c r="S63" s="14">
        <v>4</v>
      </c>
      <c r="T63" s="39" t="s">
        <v>58</v>
      </c>
    </row>
    <row r="64" spans="1:20" s="19" customFormat="1" ht="8.25" customHeight="1">
      <c r="A64" s="38" t="s">
        <v>57</v>
      </c>
      <c r="B64" s="35">
        <v>1127</v>
      </c>
      <c r="C64" s="18">
        <v>1504</v>
      </c>
      <c r="D64" s="18">
        <v>372</v>
      </c>
      <c r="E64" s="18">
        <v>677</v>
      </c>
      <c r="F64" s="18">
        <v>8</v>
      </c>
      <c r="G64" s="18">
        <v>4</v>
      </c>
      <c r="H64" s="18">
        <v>158</v>
      </c>
      <c r="I64" s="18">
        <v>159</v>
      </c>
      <c r="J64" s="18">
        <v>117</v>
      </c>
      <c r="K64" s="18">
        <v>199</v>
      </c>
      <c r="L64" s="18">
        <v>177</v>
      </c>
      <c r="M64" s="18">
        <v>328</v>
      </c>
      <c r="N64" s="18">
        <v>493</v>
      </c>
      <c r="O64" s="18">
        <v>1601</v>
      </c>
      <c r="P64" s="18">
        <v>84</v>
      </c>
      <c r="Q64" s="18">
        <v>85</v>
      </c>
      <c r="R64" s="18">
        <v>11</v>
      </c>
      <c r="S64" s="14">
        <v>9</v>
      </c>
      <c r="T64" s="39" t="s">
        <v>56</v>
      </c>
    </row>
    <row r="65" spans="1:20" s="19" customFormat="1" ht="8.25" customHeight="1">
      <c r="A65" s="38" t="s">
        <v>55</v>
      </c>
      <c r="B65" s="35">
        <v>1055</v>
      </c>
      <c r="C65" s="18">
        <v>907</v>
      </c>
      <c r="D65" s="18">
        <v>425</v>
      </c>
      <c r="E65" s="18">
        <v>197</v>
      </c>
      <c r="F65" s="18">
        <v>7</v>
      </c>
      <c r="G65" s="18">
        <v>2</v>
      </c>
      <c r="H65" s="18">
        <v>71</v>
      </c>
      <c r="I65" s="18">
        <v>116</v>
      </c>
      <c r="J65" s="18">
        <v>67</v>
      </c>
      <c r="K65" s="18">
        <v>87</v>
      </c>
      <c r="L65" s="18">
        <v>104</v>
      </c>
      <c r="M65" s="18">
        <v>141</v>
      </c>
      <c r="N65" s="18">
        <v>438</v>
      </c>
      <c r="O65" s="18">
        <v>1565</v>
      </c>
      <c r="P65" s="18">
        <v>68</v>
      </c>
      <c r="Q65" s="18">
        <v>60</v>
      </c>
      <c r="R65" s="18">
        <v>45</v>
      </c>
      <c r="S65" s="14">
        <v>38</v>
      </c>
      <c r="T65" s="39" t="s">
        <v>54</v>
      </c>
    </row>
    <row r="66" spans="1:20" s="19" customFormat="1" ht="8.25" customHeight="1">
      <c r="A66" s="38" t="s">
        <v>53</v>
      </c>
      <c r="B66" s="35">
        <v>477</v>
      </c>
      <c r="C66" s="18">
        <v>539</v>
      </c>
      <c r="D66" s="18">
        <v>148</v>
      </c>
      <c r="E66" s="18">
        <v>163</v>
      </c>
      <c r="F66" s="18">
        <v>7</v>
      </c>
      <c r="G66" s="18">
        <v>2</v>
      </c>
      <c r="H66" s="18">
        <v>22</v>
      </c>
      <c r="I66" s="18">
        <v>23</v>
      </c>
      <c r="J66" s="18">
        <v>21</v>
      </c>
      <c r="K66" s="18">
        <v>54</v>
      </c>
      <c r="L66" s="18">
        <v>38</v>
      </c>
      <c r="M66" s="18">
        <v>69</v>
      </c>
      <c r="N66" s="18">
        <v>290</v>
      </c>
      <c r="O66" s="18">
        <v>798</v>
      </c>
      <c r="P66" s="18">
        <v>7</v>
      </c>
      <c r="Q66" s="18">
        <v>7</v>
      </c>
      <c r="R66" s="18">
        <v>12</v>
      </c>
      <c r="S66" s="14">
        <v>14</v>
      </c>
      <c r="T66" s="39" t="s">
        <v>52</v>
      </c>
    </row>
    <row r="67" spans="1:20" s="19" customFormat="1" ht="8.25" customHeight="1">
      <c r="A67" s="38" t="s">
        <v>51</v>
      </c>
      <c r="B67" s="35">
        <v>351</v>
      </c>
      <c r="C67" s="18">
        <v>255</v>
      </c>
      <c r="D67" s="18">
        <v>104</v>
      </c>
      <c r="E67" s="18">
        <v>96</v>
      </c>
      <c r="F67" s="18">
        <v>0</v>
      </c>
      <c r="G67" s="18">
        <v>0</v>
      </c>
      <c r="H67" s="18">
        <v>11</v>
      </c>
      <c r="I67" s="18">
        <v>11</v>
      </c>
      <c r="J67" s="18">
        <v>18</v>
      </c>
      <c r="K67" s="18">
        <v>27</v>
      </c>
      <c r="L67" s="18">
        <v>23</v>
      </c>
      <c r="M67" s="18">
        <v>22</v>
      </c>
      <c r="N67" s="18">
        <v>122</v>
      </c>
      <c r="O67" s="18">
        <v>246</v>
      </c>
      <c r="P67" s="18">
        <v>6</v>
      </c>
      <c r="Q67" s="18">
        <v>5</v>
      </c>
      <c r="R67" s="18">
        <v>5</v>
      </c>
      <c r="S67" s="14">
        <v>5</v>
      </c>
      <c r="T67" s="39" t="s">
        <v>50</v>
      </c>
    </row>
    <row r="68" spans="1:20" s="37" customFormat="1" ht="8.25" customHeight="1">
      <c r="A68" s="38" t="s">
        <v>49</v>
      </c>
      <c r="B68" s="35">
        <v>504</v>
      </c>
      <c r="C68" s="18">
        <v>432</v>
      </c>
      <c r="D68" s="18">
        <v>134</v>
      </c>
      <c r="E68" s="18">
        <v>93</v>
      </c>
      <c r="F68" s="18">
        <v>0</v>
      </c>
      <c r="G68" s="18">
        <v>0</v>
      </c>
      <c r="H68" s="18">
        <v>31</v>
      </c>
      <c r="I68" s="18">
        <v>29</v>
      </c>
      <c r="J68" s="18">
        <v>18</v>
      </c>
      <c r="K68" s="18">
        <v>24</v>
      </c>
      <c r="L68" s="18">
        <v>25</v>
      </c>
      <c r="M68" s="18">
        <v>27</v>
      </c>
      <c r="N68" s="18">
        <v>244</v>
      </c>
      <c r="O68" s="18">
        <v>326</v>
      </c>
      <c r="P68" s="18">
        <v>22</v>
      </c>
      <c r="Q68" s="18">
        <v>21</v>
      </c>
      <c r="R68" s="18">
        <v>13</v>
      </c>
      <c r="S68" s="14">
        <v>12</v>
      </c>
      <c r="T68" s="39" t="s">
        <v>48</v>
      </c>
    </row>
    <row r="69" spans="1:20" s="19" customFormat="1" ht="8.25" customHeight="1">
      <c r="A69" s="38" t="s">
        <v>47</v>
      </c>
      <c r="B69" s="35">
        <v>748</v>
      </c>
      <c r="C69" s="18">
        <v>740</v>
      </c>
      <c r="D69" s="18">
        <v>204</v>
      </c>
      <c r="E69" s="18">
        <v>141</v>
      </c>
      <c r="F69" s="18">
        <v>4</v>
      </c>
      <c r="G69" s="18">
        <v>0</v>
      </c>
      <c r="H69" s="18">
        <v>34</v>
      </c>
      <c r="I69" s="18">
        <v>31</v>
      </c>
      <c r="J69" s="18">
        <v>46</v>
      </c>
      <c r="K69" s="18">
        <v>62</v>
      </c>
      <c r="L69" s="18">
        <v>77</v>
      </c>
      <c r="M69" s="18">
        <v>103</v>
      </c>
      <c r="N69" s="18">
        <v>329</v>
      </c>
      <c r="O69" s="18">
        <v>937</v>
      </c>
      <c r="P69" s="18">
        <v>30</v>
      </c>
      <c r="Q69" s="18">
        <v>14</v>
      </c>
      <c r="R69" s="18">
        <v>18</v>
      </c>
      <c r="S69" s="14">
        <v>12</v>
      </c>
      <c r="T69" s="39" t="s">
        <v>46</v>
      </c>
    </row>
    <row r="70" spans="1:20" s="19" customFormat="1" ht="8.25" customHeight="1">
      <c r="A70" s="38" t="s">
        <v>45</v>
      </c>
      <c r="B70" s="35">
        <v>351</v>
      </c>
      <c r="C70" s="18">
        <v>277</v>
      </c>
      <c r="D70" s="18">
        <v>114</v>
      </c>
      <c r="E70" s="18">
        <v>114</v>
      </c>
      <c r="F70" s="18">
        <v>0</v>
      </c>
      <c r="G70" s="18">
        <v>0</v>
      </c>
      <c r="H70" s="18">
        <v>16</v>
      </c>
      <c r="I70" s="18">
        <v>14</v>
      </c>
      <c r="J70" s="18">
        <v>14</v>
      </c>
      <c r="K70" s="18">
        <v>13</v>
      </c>
      <c r="L70" s="18">
        <v>30</v>
      </c>
      <c r="M70" s="18">
        <v>38</v>
      </c>
      <c r="N70" s="18">
        <v>148</v>
      </c>
      <c r="O70" s="18">
        <v>290</v>
      </c>
      <c r="P70" s="18">
        <v>19</v>
      </c>
      <c r="Q70" s="18">
        <v>8</v>
      </c>
      <c r="R70" s="18">
        <v>7</v>
      </c>
      <c r="S70" s="14">
        <v>3</v>
      </c>
      <c r="T70" s="39" t="s">
        <v>28</v>
      </c>
    </row>
    <row r="71" spans="1:20" s="45" customFormat="1" ht="16.5" customHeight="1">
      <c r="A71" s="40" t="s">
        <v>44</v>
      </c>
      <c r="B71" s="41">
        <v>11202</v>
      </c>
      <c r="C71" s="42">
        <v>9015</v>
      </c>
      <c r="D71" s="42">
        <v>3262</v>
      </c>
      <c r="E71" s="42">
        <v>3741</v>
      </c>
      <c r="F71" s="42">
        <v>34</v>
      </c>
      <c r="G71" s="42">
        <v>145</v>
      </c>
      <c r="H71" s="42">
        <v>648</v>
      </c>
      <c r="I71" s="42">
        <v>666</v>
      </c>
      <c r="J71" s="42">
        <v>452</v>
      </c>
      <c r="K71" s="42">
        <v>700</v>
      </c>
      <c r="L71" s="42">
        <v>940</v>
      </c>
      <c r="M71" s="42">
        <v>1757</v>
      </c>
      <c r="N71" s="42">
        <v>4148</v>
      </c>
      <c r="O71" s="42">
        <v>9909</v>
      </c>
      <c r="P71" s="42">
        <v>543</v>
      </c>
      <c r="Q71" s="42">
        <v>472</v>
      </c>
      <c r="R71" s="42">
        <v>706</v>
      </c>
      <c r="S71" s="43">
        <v>304</v>
      </c>
      <c r="T71" s="44" t="s">
        <v>43</v>
      </c>
    </row>
    <row r="72" spans="1:20" s="19" customFormat="1" ht="8.25" customHeight="1">
      <c r="A72" s="38" t="s">
        <v>42</v>
      </c>
      <c r="B72" s="35">
        <v>1049</v>
      </c>
      <c r="C72" s="18">
        <v>674</v>
      </c>
      <c r="D72" s="18">
        <v>258</v>
      </c>
      <c r="E72" s="18">
        <v>261</v>
      </c>
      <c r="F72" s="18">
        <v>4</v>
      </c>
      <c r="G72" s="18">
        <v>2</v>
      </c>
      <c r="H72" s="18">
        <v>57</v>
      </c>
      <c r="I72" s="18">
        <v>53</v>
      </c>
      <c r="J72" s="18">
        <v>76</v>
      </c>
      <c r="K72" s="18">
        <v>143</v>
      </c>
      <c r="L72" s="18">
        <v>124</v>
      </c>
      <c r="M72" s="18">
        <v>149</v>
      </c>
      <c r="N72" s="18">
        <v>343</v>
      </c>
      <c r="O72" s="18">
        <v>672</v>
      </c>
      <c r="P72" s="18">
        <v>27</v>
      </c>
      <c r="Q72" s="18">
        <v>27</v>
      </c>
      <c r="R72" s="18">
        <v>166</v>
      </c>
      <c r="S72" s="14">
        <v>23</v>
      </c>
      <c r="T72" s="39" t="s">
        <v>41</v>
      </c>
    </row>
    <row r="73" spans="1:20" s="19" customFormat="1" ht="8.25" customHeight="1">
      <c r="A73" s="38" t="s">
        <v>40</v>
      </c>
      <c r="B73" s="35">
        <v>526</v>
      </c>
      <c r="C73" s="18">
        <v>632</v>
      </c>
      <c r="D73" s="18">
        <v>140</v>
      </c>
      <c r="E73" s="18">
        <v>181</v>
      </c>
      <c r="F73" s="18">
        <v>2</v>
      </c>
      <c r="G73" s="18">
        <v>0</v>
      </c>
      <c r="H73" s="18">
        <v>43</v>
      </c>
      <c r="I73" s="18">
        <v>40</v>
      </c>
      <c r="J73" s="18">
        <v>30</v>
      </c>
      <c r="K73" s="18">
        <v>36</v>
      </c>
      <c r="L73" s="18">
        <v>68</v>
      </c>
      <c r="M73" s="18">
        <v>97</v>
      </c>
      <c r="N73" s="18">
        <v>160</v>
      </c>
      <c r="O73" s="18">
        <v>343</v>
      </c>
      <c r="P73" s="18">
        <v>5</v>
      </c>
      <c r="Q73" s="18">
        <v>4</v>
      </c>
      <c r="R73" s="18">
        <v>0</v>
      </c>
      <c r="S73" s="14">
        <v>0</v>
      </c>
      <c r="T73" s="39" t="s">
        <v>39</v>
      </c>
    </row>
    <row r="74" spans="1:20" s="19" customFormat="1" ht="8.25" customHeight="1">
      <c r="A74" s="38" t="s">
        <v>38</v>
      </c>
      <c r="B74" s="35">
        <v>361</v>
      </c>
      <c r="C74" s="18">
        <v>383</v>
      </c>
      <c r="D74" s="18">
        <v>120</v>
      </c>
      <c r="E74" s="18">
        <v>195</v>
      </c>
      <c r="F74" s="18">
        <v>0</v>
      </c>
      <c r="G74" s="18">
        <v>0</v>
      </c>
      <c r="H74" s="18">
        <v>26</v>
      </c>
      <c r="I74" s="18">
        <v>24</v>
      </c>
      <c r="J74" s="18">
        <v>18</v>
      </c>
      <c r="K74" s="18">
        <v>20</v>
      </c>
      <c r="L74" s="18">
        <v>42</v>
      </c>
      <c r="M74" s="18">
        <v>66</v>
      </c>
      <c r="N74" s="18">
        <v>194</v>
      </c>
      <c r="O74" s="18">
        <v>491</v>
      </c>
      <c r="P74" s="18">
        <v>19</v>
      </c>
      <c r="Q74" s="18">
        <v>14</v>
      </c>
      <c r="R74" s="18">
        <v>6</v>
      </c>
      <c r="S74" s="14">
        <v>3</v>
      </c>
      <c r="T74" s="39" t="s">
        <v>37</v>
      </c>
    </row>
    <row r="75" spans="1:20" s="19" customFormat="1" ht="8.25" customHeight="1">
      <c r="A75" s="38" t="s">
        <v>36</v>
      </c>
      <c r="B75" s="35">
        <v>808</v>
      </c>
      <c r="C75" s="18">
        <v>501</v>
      </c>
      <c r="D75" s="18">
        <v>234</v>
      </c>
      <c r="E75" s="18">
        <v>169</v>
      </c>
      <c r="F75" s="18">
        <v>5</v>
      </c>
      <c r="G75" s="18">
        <v>1</v>
      </c>
      <c r="H75" s="18">
        <v>68</v>
      </c>
      <c r="I75" s="18">
        <v>60</v>
      </c>
      <c r="J75" s="18">
        <v>45</v>
      </c>
      <c r="K75" s="18">
        <v>66</v>
      </c>
      <c r="L75" s="18">
        <v>78</v>
      </c>
      <c r="M75" s="18">
        <v>184</v>
      </c>
      <c r="N75" s="18">
        <v>316</v>
      </c>
      <c r="O75" s="18">
        <v>822</v>
      </c>
      <c r="P75" s="18">
        <v>89</v>
      </c>
      <c r="Q75" s="18">
        <v>63</v>
      </c>
      <c r="R75" s="18">
        <v>36</v>
      </c>
      <c r="S75" s="14">
        <v>29</v>
      </c>
      <c r="T75" s="39" t="s">
        <v>35</v>
      </c>
    </row>
    <row r="76" spans="1:20" s="19" customFormat="1" ht="8.25" customHeight="1">
      <c r="A76" s="38" t="s">
        <v>34</v>
      </c>
      <c r="B76" s="35">
        <v>336</v>
      </c>
      <c r="C76" s="18">
        <v>348</v>
      </c>
      <c r="D76" s="18">
        <v>94</v>
      </c>
      <c r="E76" s="18">
        <v>145</v>
      </c>
      <c r="F76" s="18">
        <v>1</v>
      </c>
      <c r="G76" s="18">
        <v>36</v>
      </c>
      <c r="H76" s="18">
        <v>16</v>
      </c>
      <c r="I76" s="18">
        <v>67</v>
      </c>
      <c r="J76" s="18">
        <v>11</v>
      </c>
      <c r="K76" s="18">
        <v>10</v>
      </c>
      <c r="L76" s="18">
        <v>25</v>
      </c>
      <c r="M76" s="18">
        <v>25</v>
      </c>
      <c r="N76" s="18">
        <v>141</v>
      </c>
      <c r="O76" s="18">
        <v>739</v>
      </c>
      <c r="P76" s="18">
        <v>29</v>
      </c>
      <c r="Q76" s="18">
        <v>33</v>
      </c>
      <c r="R76" s="18">
        <v>56</v>
      </c>
      <c r="S76" s="14">
        <v>23</v>
      </c>
      <c r="T76" s="39" t="s">
        <v>33</v>
      </c>
    </row>
    <row r="77" spans="1:20" s="19" customFormat="1" ht="8.25" customHeight="1">
      <c r="A77" s="38" t="s">
        <v>32</v>
      </c>
      <c r="B77" s="35">
        <v>598</v>
      </c>
      <c r="C77" s="18">
        <v>452</v>
      </c>
      <c r="D77" s="18">
        <v>159</v>
      </c>
      <c r="E77" s="18">
        <v>199</v>
      </c>
      <c r="F77" s="18">
        <v>1</v>
      </c>
      <c r="G77" s="18">
        <v>3</v>
      </c>
      <c r="H77" s="18">
        <v>45</v>
      </c>
      <c r="I77" s="18">
        <v>43</v>
      </c>
      <c r="J77" s="18">
        <v>28</v>
      </c>
      <c r="K77" s="18">
        <v>109</v>
      </c>
      <c r="L77" s="18">
        <v>43</v>
      </c>
      <c r="M77" s="18">
        <v>64</v>
      </c>
      <c r="N77" s="18">
        <v>258</v>
      </c>
      <c r="O77" s="18">
        <v>638</v>
      </c>
      <c r="P77" s="18">
        <v>20</v>
      </c>
      <c r="Q77" s="18">
        <v>13</v>
      </c>
      <c r="R77" s="18">
        <v>11</v>
      </c>
      <c r="S77" s="14">
        <v>10</v>
      </c>
      <c r="T77" s="39" t="s">
        <v>31</v>
      </c>
    </row>
    <row r="78" spans="1:20" s="46" customFormat="1" ht="8.25" customHeight="1">
      <c r="A78" s="38" t="s">
        <v>30</v>
      </c>
      <c r="B78" s="35">
        <v>256</v>
      </c>
      <c r="C78" s="18">
        <v>259</v>
      </c>
      <c r="D78" s="18">
        <v>64</v>
      </c>
      <c r="E78" s="18">
        <v>61</v>
      </c>
      <c r="F78" s="18">
        <v>1</v>
      </c>
      <c r="G78" s="18">
        <v>47</v>
      </c>
      <c r="H78" s="18">
        <v>11</v>
      </c>
      <c r="I78" s="18">
        <v>11</v>
      </c>
      <c r="J78" s="18">
        <v>5</v>
      </c>
      <c r="K78" s="18">
        <v>4</v>
      </c>
      <c r="L78" s="18">
        <v>21</v>
      </c>
      <c r="M78" s="18">
        <v>22</v>
      </c>
      <c r="N78" s="18">
        <v>94</v>
      </c>
      <c r="O78" s="18">
        <v>136</v>
      </c>
      <c r="P78" s="18">
        <v>4</v>
      </c>
      <c r="Q78" s="18">
        <v>4</v>
      </c>
      <c r="R78" s="18">
        <v>2</v>
      </c>
      <c r="S78" s="14">
        <v>0</v>
      </c>
      <c r="T78" s="39" t="s">
        <v>28</v>
      </c>
    </row>
    <row r="79" spans="1:20" s="46" customFormat="1" ht="8.25" customHeight="1">
      <c r="A79" s="38" t="s">
        <v>29</v>
      </c>
      <c r="B79" s="35">
        <v>546</v>
      </c>
      <c r="C79" s="18">
        <v>349</v>
      </c>
      <c r="D79" s="18">
        <v>119</v>
      </c>
      <c r="E79" s="18">
        <v>170</v>
      </c>
      <c r="F79" s="18">
        <v>5</v>
      </c>
      <c r="G79" s="18">
        <v>35</v>
      </c>
      <c r="H79" s="18">
        <v>11</v>
      </c>
      <c r="I79" s="18">
        <v>11</v>
      </c>
      <c r="J79" s="18">
        <v>18</v>
      </c>
      <c r="K79" s="18">
        <v>21</v>
      </c>
      <c r="L79" s="18">
        <v>37</v>
      </c>
      <c r="M79" s="18">
        <v>47</v>
      </c>
      <c r="N79" s="18">
        <v>149</v>
      </c>
      <c r="O79" s="18">
        <v>410</v>
      </c>
      <c r="P79" s="18">
        <v>27</v>
      </c>
      <c r="Q79" s="18">
        <v>18</v>
      </c>
      <c r="R79" s="18">
        <v>7</v>
      </c>
      <c r="S79" s="14">
        <v>7</v>
      </c>
      <c r="T79" s="39" t="s">
        <v>28</v>
      </c>
    </row>
    <row r="80" spans="1:20" s="46" customFormat="1" ht="8.25" customHeight="1">
      <c r="A80" s="38" t="s">
        <v>27</v>
      </c>
      <c r="B80" s="35">
        <v>387</v>
      </c>
      <c r="C80" s="18">
        <v>346</v>
      </c>
      <c r="D80" s="18">
        <v>115</v>
      </c>
      <c r="E80" s="18">
        <v>89</v>
      </c>
      <c r="F80" s="18">
        <v>2</v>
      </c>
      <c r="G80" s="18">
        <v>5</v>
      </c>
      <c r="H80" s="18">
        <v>9</v>
      </c>
      <c r="I80" s="18">
        <v>9</v>
      </c>
      <c r="J80" s="18">
        <v>11</v>
      </c>
      <c r="K80" s="18">
        <v>36</v>
      </c>
      <c r="L80" s="18">
        <v>20</v>
      </c>
      <c r="M80" s="18">
        <v>88</v>
      </c>
      <c r="N80" s="18">
        <v>143</v>
      </c>
      <c r="O80" s="18">
        <v>364</v>
      </c>
      <c r="P80" s="18">
        <v>20</v>
      </c>
      <c r="Q80" s="18">
        <v>16</v>
      </c>
      <c r="R80" s="18">
        <v>22</v>
      </c>
      <c r="S80" s="14">
        <v>19</v>
      </c>
      <c r="T80" s="39" t="s">
        <v>26</v>
      </c>
    </row>
    <row r="81" spans="1:20" s="46" customFormat="1" ht="8.25" customHeight="1">
      <c r="A81" s="38" t="s">
        <v>25</v>
      </c>
      <c r="B81" s="35">
        <v>227</v>
      </c>
      <c r="C81" s="18">
        <v>183</v>
      </c>
      <c r="D81" s="18">
        <v>76</v>
      </c>
      <c r="E81" s="18">
        <v>63</v>
      </c>
      <c r="F81" s="18">
        <v>0</v>
      </c>
      <c r="G81" s="18">
        <v>0</v>
      </c>
      <c r="H81" s="18">
        <v>15</v>
      </c>
      <c r="I81" s="18">
        <v>15</v>
      </c>
      <c r="J81" s="18">
        <v>8</v>
      </c>
      <c r="K81" s="18">
        <v>8</v>
      </c>
      <c r="L81" s="18">
        <v>27</v>
      </c>
      <c r="M81" s="18">
        <v>86</v>
      </c>
      <c r="N81" s="18">
        <v>95</v>
      </c>
      <c r="O81" s="18">
        <v>124</v>
      </c>
      <c r="P81" s="18">
        <v>5</v>
      </c>
      <c r="Q81" s="18">
        <v>4</v>
      </c>
      <c r="R81" s="18">
        <v>3</v>
      </c>
      <c r="S81" s="14">
        <v>6</v>
      </c>
      <c r="T81" s="39" t="s">
        <v>24</v>
      </c>
    </row>
    <row r="82" spans="1:20" s="46" customFormat="1" ht="8.25" customHeight="1">
      <c r="A82" s="38" t="s">
        <v>23</v>
      </c>
      <c r="B82" s="35">
        <v>164</v>
      </c>
      <c r="C82" s="18">
        <v>85</v>
      </c>
      <c r="D82" s="18">
        <v>39</v>
      </c>
      <c r="E82" s="18">
        <v>33</v>
      </c>
      <c r="F82" s="18">
        <v>1</v>
      </c>
      <c r="G82" s="18">
        <v>0</v>
      </c>
      <c r="H82" s="18">
        <v>11</v>
      </c>
      <c r="I82" s="18">
        <v>13</v>
      </c>
      <c r="J82" s="18">
        <v>2</v>
      </c>
      <c r="K82" s="18">
        <v>2</v>
      </c>
      <c r="L82" s="18">
        <v>8</v>
      </c>
      <c r="M82" s="18">
        <v>16</v>
      </c>
      <c r="N82" s="18">
        <v>66</v>
      </c>
      <c r="O82" s="18">
        <v>83</v>
      </c>
      <c r="P82" s="18">
        <v>5</v>
      </c>
      <c r="Q82" s="18">
        <v>14</v>
      </c>
      <c r="R82" s="18">
        <v>10</v>
      </c>
      <c r="S82" s="14">
        <v>3</v>
      </c>
      <c r="T82" s="39" t="s">
        <v>22</v>
      </c>
    </row>
    <row r="83" spans="1:20" s="46" customFormat="1" ht="8.25" customHeight="1">
      <c r="A83" s="38" t="s">
        <v>21</v>
      </c>
      <c r="B83" s="35">
        <v>318</v>
      </c>
      <c r="C83" s="18">
        <v>271</v>
      </c>
      <c r="D83" s="18">
        <v>94</v>
      </c>
      <c r="E83" s="18">
        <v>80</v>
      </c>
      <c r="F83" s="18">
        <v>2</v>
      </c>
      <c r="G83" s="18">
        <v>1</v>
      </c>
      <c r="H83" s="18">
        <v>12</v>
      </c>
      <c r="I83" s="18">
        <v>12</v>
      </c>
      <c r="J83" s="18">
        <v>6</v>
      </c>
      <c r="K83" s="18">
        <v>11</v>
      </c>
      <c r="L83" s="18">
        <v>18</v>
      </c>
      <c r="M83" s="18">
        <v>18</v>
      </c>
      <c r="N83" s="18">
        <v>113</v>
      </c>
      <c r="O83" s="18">
        <v>120</v>
      </c>
      <c r="P83" s="18">
        <v>24</v>
      </c>
      <c r="Q83" s="18">
        <v>24</v>
      </c>
      <c r="R83" s="18">
        <v>20</v>
      </c>
      <c r="S83" s="14">
        <v>20</v>
      </c>
      <c r="T83" s="39" t="s">
        <v>20</v>
      </c>
    </row>
    <row r="84" spans="1:20" s="46" customFormat="1" ht="8.25" customHeight="1">
      <c r="A84" s="38" t="s">
        <v>19</v>
      </c>
      <c r="B84" s="35">
        <v>238</v>
      </c>
      <c r="C84" s="18">
        <v>189</v>
      </c>
      <c r="D84" s="18">
        <v>64</v>
      </c>
      <c r="E84" s="18">
        <v>136</v>
      </c>
      <c r="F84" s="18">
        <v>0</v>
      </c>
      <c r="G84" s="18">
        <v>0</v>
      </c>
      <c r="H84" s="18">
        <v>4</v>
      </c>
      <c r="I84" s="18">
        <v>3</v>
      </c>
      <c r="J84" s="18">
        <v>10</v>
      </c>
      <c r="K84" s="18">
        <v>10</v>
      </c>
      <c r="L84" s="18">
        <v>18</v>
      </c>
      <c r="M84" s="18">
        <v>23</v>
      </c>
      <c r="N84" s="18">
        <v>34</v>
      </c>
      <c r="O84" s="18">
        <v>19</v>
      </c>
      <c r="P84" s="18">
        <v>6</v>
      </c>
      <c r="Q84" s="18">
        <v>12</v>
      </c>
      <c r="R84" s="18">
        <v>3</v>
      </c>
      <c r="S84" s="14">
        <v>2</v>
      </c>
      <c r="T84" s="39" t="s">
        <v>18</v>
      </c>
    </row>
    <row r="85" spans="1:20" s="46" customFormat="1" ht="8.25" customHeight="1">
      <c r="A85" s="38" t="s">
        <v>164</v>
      </c>
      <c r="B85" s="35">
        <v>240</v>
      </c>
      <c r="C85" s="18">
        <v>247</v>
      </c>
      <c r="D85" s="18">
        <v>71</v>
      </c>
      <c r="E85" s="18">
        <v>86</v>
      </c>
      <c r="F85" s="18">
        <v>0</v>
      </c>
      <c r="G85" s="18">
        <v>0</v>
      </c>
      <c r="H85" s="18">
        <v>12</v>
      </c>
      <c r="I85" s="18">
        <v>12</v>
      </c>
      <c r="J85" s="18">
        <v>12</v>
      </c>
      <c r="K85" s="18">
        <v>14</v>
      </c>
      <c r="L85" s="18">
        <v>10</v>
      </c>
      <c r="M85" s="18">
        <v>18</v>
      </c>
      <c r="N85" s="18">
        <v>80</v>
      </c>
      <c r="O85" s="18">
        <v>216</v>
      </c>
      <c r="P85" s="18">
        <v>18</v>
      </c>
      <c r="Q85" s="18">
        <v>20</v>
      </c>
      <c r="R85" s="18">
        <v>10</v>
      </c>
      <c r="S85" s="14">
        <v>10</v>
      </c>
      <c r="T85" s="39" t="s">
        <v>165</v>
      </c>
    </row>
    <row r="86" spans="1:20" s="46" customFormat="1" ht="8.25" customHeight="1">
      <c r="A86" s="38" t="s">
        <v>17</v>
      </c>
      <c r="B86" s="35">
        <v>423</v>
      </c>
      <c r="C86" s="18">
        <v>272</v>
      </c>
      <c r="D86" s="18">
        <v>117</v>
      </c>
      <c r="E86" s="18">
        <v>101</v>
      </c>
      <c r="F86" s="18">
        <v>0</v>
      </c>
      <c r="G86" s="18">
        <v>0</v>
      </c>
      <c r="H86" s="18">
        <v>15</v>
      </c>
      <c r="I86" s="18">
        <v>15</v>
      </c>
      <c r="J86" s="18">
        <v>12</v>
      </c>
      <c r="K86" s="18">
        <v>13</v>
      </c>
      <c r="L86" s="18">
        <v>23</v>
      </c>
      <c r="M86" s="18">
        <v>60</v>
      </c>
      <c r="N86" s="18">
        <v>212</v>
      </c>
      <c r="O86" s="18">
        <v>639</v>
      </c>
      <c r="P86" s="18">
        <v>4</v>
      </c>
      <c r="Q86" s="18">
        <v>3</v>
      </c>
      <c r="R86" s="18">
        <v>9</v>
      </c>
      <c r="S86" s="14">
        <v>9</v>
      </c>
      <c r="T86" s="39" t="s">
        <v>16</v>
      </c>
    </row>
    <row r="87" spans="1:20" s="46" customFormat="1" ht="8.25" customHeight="1">
      <c r="A87" s="38" t="s">
        <v>15</v>
      </c>
      <c r="B87" s="35">
        <v>1940</v>
      </c>
      <c r="C87" s="18">
        <v>1387</v>
      </c>
      <c r="D87" s="18">
        <v>563</v>
      </c>
      <c r="E87" s="18">
        <v>820</v>
      </c>
      <c r="F87" s="18">
        <v>1</v>
      </c>
      <c r="G87" s="18">
        <v>0</v>
      </c>
      <c r="H87" s="18">
        <v>98</v>
      </c>
      <c r="I87" s="18">
        <v>92</v>
      </c>
      <c r="J87" s="18">
        <v>61</v>
      </c>
      <c r="K87" s="18">
        <v>62</v>
      </c>
      <c r="L87" s="18">
        <v>172</v>
      </c>
      <c r="M87" s="18">
        <v>280</v>
      </c>
      <c r="N87" s="18">
        <v>640</v>
      </c>
      <c r="O87" s="18">
        <v>901</v>
      </c>
      <c r="P87" s="18">
        <v>97</v>
      </c>
      <c r="Q87" s="18">
        <v>68</v>
      </c>
      <c r="R87" s="18">
        <v>233</v>
      </c>
      <c r="S87" s="14">
        <v>37</v>
      </c>
      <c r="T87" s="39" t="s">
        <v>14</v>
      </c>
    </row>
    <row r="88" spans="1:20" s="46" customFormat="1" ht="8.25" customHeight="1">
      <c r="A88" s="38" t="s">
        <v>13</v>
      </c>
      <c r="B88" s="35">
        <v>365</v>
      </c>
      <c r="C88" s="18">
        <v>328</v>
      </c>
      <c r="D88" s="18">
        <v>126</v>
      </c>
      <c r="E88" s="18">
        <v>135</v>
      </c>
      <c r="F88" s="18">
        <v>2</v>
      </c>
      <c r="G88" s="18">
        <v>2</v>
      </c>
      <c r="H88" s="18">
        <v>13</v>
      </c>
      <c r="I88" s="18">
        <v>11</v>
      </c>
      <c r="J88" s="18">
        <v>7</v>
      </c>
      <c r="K88" s="18">
        <v>5</v>
      </c>
      <c r="L88" s="18">
        <v>28</v>
      </c>
      <c r="M88" s="18">
        <v>32</v>
      </c>
      <c r="N88" s="18">
        <v>132</v>
      </c>
      <c r="O88" s="18">
        <v>483</v>
      </c>
      <c r="P88" s="18">
        <v>32</v>
      </c>
      <c r="Q88" s="18">
        <v>25</v>
      </c>
      <c r="R88" s="18">
        <v>27</v>
      </c>
      <c r="S88" s="14">
        <v>24</v>
      </c>
      <c r="T88" s="39" t="s">
        <v>12</v>
      </c>
    </row>
    <row r="89" spans="1:20" s="46" customFormat="1" ht="8.25" customHeight="1">
      <c r="A89" s="38" t="s">
        <v>11</v>
      </c>
      <c r="B89" s="35">
        <v>899</v>
      </c>
      <c r="C89" s="18">
        <v>682</v>
      </c>
      <c r="D89" s="18">
        <v>303</v>
      </c>
      <c r="E89" s="18">
        <v>391</v>
      </c>
      <c r="F89" s="18">
        <v>4</v>
      </c>
      <c r="G89" s="18">
        <v>4</v>
      </c>
      <c r="H89" s="18">
        <v>66</v>
      </c>
      <c r="I89" s="18">
        <v>64</v>
      </c>
      <c r="J89" s="18">
        <v>33</v>
      </c>
      <c r="K89" s="18">
        <v>36</v>
      </c>
      <c r="L89" s="18">
        <v>60</v>
      </c>
      <c r="M89" s="18">
        <v>74</v>
      </c>
      <c r="N89" s="18">
        <v>379</v>
      </c>
      <c r="O89" s="18">
        <v>980</v>
      </c>
      <c r="P89" s="18">
        <v>30</v>
      </c>
      <c r="Q89" s="18">
        <v>31</v>
      </c>
      <c r="R89" s="18">
        <v>11</v>
      </c>
      <c r="S89" s="14">
        <v>9</v>
      </c>
      <c r="T89" s="39" t="s">
        <v>10</v>
      </c>
    </row>
    <row r="90" spans="1:20" s="46" customFormat="1" ht="8.25" customHeight="1">
      <c r="A90" s="38" t="s">
        <v>9</v>
      </c>
      <c r="B90" s="35">
        <v>466</v>
      </c>
      <c r="C90" s="18">
        <v>501</v>
      </c>
      <c r="D90" s="18">
        <v>130</v>
      </c>
      <c r="E90" s="18">
        <v>110</v>
      </c>
      <c r="F90" s="18">
        <v>0</v>
      </c>
      <c r="G90" s="18">
        <v>0</v>
      </c>
      <c r="H90" s="18">
        <v>17</v>
      </c>
      <c r="I90" s="18">
        <v>14</v>
      </c>
      <c r="J90" s="18">
        <v>23</v>
      </c>
      <c r="K90" s="18">
        <v>34</v>
      </c>
      <c r="L90" s="18">
        <v>36</v>
      </c>
      <c r="M90" s="18">
        <v>90</v>
      </c>
      <c r="N90" s="18">
        <v>154</v>
      </c>
      <c r="O90" s="18">
        <v>473</v>
      </c>
      <c r="P90" s="18">
        <v>15</v>
      </c>
      <c r="Q90" s="18">
        <v>13</v>
      </c>
      <c r="R90" s="18">
        <v>7</v>
      </c>
      <c r="S90" s="14">
        <v>5</v>
      </c>
      <c r="T90" s="39" t="s">
        <v>8</v>
      </c>
    </row>
    <row r="91" spans="1:20" s="46" customFormat="1" ht="8.25" customHeight="1">
      <c r="A91" s="38" t="s">
        <v>7</v>
      </c>
      <c r="B91" s="35">
        <v>359</v>
      </c>
      <c r="C91" s="18">
        <v>360</v>
      </c>
      <c r="D91" s="18">
        <v>93</v>
      </c>
      <c r="E91" s="18">
        <v>101</v>
      </c>
      <c r="F91" s="18">
        <v>2</v>
      </c>
      <c r="G91" s="18">
        <v>9</v>
      </c>
      <c r="H91" s="18">
        <v>26</v>
      </c>
      <c r="I91" s="18">
        <v>24</v>
      </c>
      <c r="J91" s="18">
        <v>10</v>
      </c>
      <c r="K91" s="18">
        <v>9</v>
      </c>
      <c r="L91" s="18">
        <v>20</v>
      </c>
      <c r="M91" s="18">
        <v>57</v>
      </c>
      <c r="N91" s="18">
        <v>125</v>
      </c>
      <c r="O91" s="18">
        <v>528</v>
      </c>
      <c r="P91" s="18">
        <v>39</v>
      </c>
      <c r="Q91" s="18">
        <v>43</v>
      </c>
      <c r="R91" s="18">
        <v>51</v>
      </c>
      <c r="S91" s="14">
        <v>50</v>
      </c>
      <c r="T91" s="39" t="s">
        <v>6</v>
      </c>
    </row>
    <row r="92" spans="1:20" s="46" customFormat="1" ht="8.25" customHeight="1">
      <c r="A92" s="38" t="s">
        <v>5</v>
      </c>
      <c r="B92" s="35">
        <v>542</v>
      </c>
      <c r="C92" s="18">
        <v>329</v>
      </c>
      <c r="D92" s="18">
        <v>178</v>
      </c>
      <c r="E92" s="18">
        <v>110</v>
      </c>
      <c r="F92" s="18">
        <v>0</v>
      </c>
      <c r="G92" s="18">
        <v>0</v>
      </c>
      <c r="H92" s="18">
        <v>68</v>
      </c>
      <c r="I92" s="18">
        <v>68</v>
      </c>
      <c r="J92" s="18">
        <v>21</v>
      </c>
      <c r="K92" s="18">
        <v>48</v>
      </c>
      <c r="L92" s="18">
        <v>52</v>
      </c>
      <c r="M92" s="18">
        <v>249</v>
      </c>
      <c r="N92" s="18">
        <v>277</v>
      </c>
      <c r="O92" s="18">
        <v>560</v>
      </c>
      <c r="P92" s="18">
        <v>8</v>
      </c>
      <c r="Q92" s="18">
        <v>6</v>
      </c>
      <c r="R92" s="18">
        <v>0</v>
      </c>
      <c r="S92" s="14">
        <v>0</v>
      </c>
      <c r="T92" s="39" t="s">
        <v>4</v>
      </c>
    </row>
    <row r="93" spans="1:20" s="46" customFormat="1" ht="8.25" customHeight="1">
      <c r="A93" s="38" t="s">
        <v>3</v>
      </c>
      <c r="B93" s="35">
        <v>140</v>
      </c>
      <c r="C93" s="18">
        <v>211</v>
      </c>
      <c r="D93" s="18">
        <v>97</v>
      </c>
      <c r="E93" s="18">
        <v>87</v>
      </c>
      <c r="F93" s="18">
        <v>0</v>
      </c>
      <c r="G93" s="18">
        <v>0</v>
      </c>
      <c r="H93" s="18">
        <v>5</v>
      </c>
      <c r="I93" s="18">
        <v>5</v>
      </c>
      <c r="J93" s="18">
        <v>4</v>
      </c>
      <c r="K93" s="18">
        <v>2</v>
      </c>
      <c r="L93" s="18">
        <v>8</v>
      </c>
      <c r="M93" s="18">
        <v>10</v>
      </c>
      <c r="N93" s="18">
        <v>40</v>
      </c>
      <c r="O93" s="18">
        <v>164</v>
      </c>
      <c r="P93" s="18">
        <v>20</v>
      </c>
      <c r="Q93" s="18">
        <v>17</v>
      </c>
      <c r="R93" s="18">
        <v>13</v>
      </c>
      <c r="S93" s="14">
        <v>12</v>
      </c>
      <c r="T93" s="39" t="s">
        <v>2</v>
      </c>
    </row>
    <row r="94" spans="1:20" s="46" customFormat="1" ht="8.25" customHeight="1">
      <c r="A94" s="38" t="s">
        <v>1</v>
      </c>
      <c r="B94" s="18">
        <v>14</v>
      </c>
      <c r="C94" s="18">
        <v>26</v>
      </c>
      <c r="D94" s="18">
        <v>8</v>
      </c>
      <c r="E94" s="18">
        <v>18</v>
      </c>
      <c r="F94" s="18">
        <v>1</v>
      </c>
      <c r="G94" s="18">
        <v>0</v>
      </c>
      <c r="H94" s="18">
        <v>0</v>
      </c>
      <c r="I94" s="18">
        <v>0</v>
      </c>
      <c r="J94" s="18">
        <v>1</v>
      </c>
      <c r="K94" s="18">
        <v>1</v>
      </c>
      <c r="L94" s="18">
        <v>2</v>
      </c>
      <c r="M94" s="18">
        <v>2</v>
      </c>
      <c r="N94" s="18">
        <v>3</v>
      </c>
      <c r="O94" s="18">
        <v>4</v>
      </c>
      <c r="P94" s="18">
        <v>0</v>
      </c>
      <c r="Q94" s="18">
        <v>0</v>
      </c>
      <c r="R94" s="18">
        <v>3</v>
      </c>
      <c r="S94" s="14">
        <v>3</v>
      </c>
      <c r="T94" s="39" t="s">
        <v>0</v>
      </c>
    </row>
    <row r="95" spans="1:20" s="46" customFormat="1" ht="3.75" customHeight="1" thickBot="1">
      <c r="A95" s="47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9"/>
    </row>
    <row r="96" spans="1:20" s="46" customFormat="1" ht="11.25">
      <c r="A96" s="50"/>
      <c r="T96" s="51"/>
    </row>
    <row r="97" spans="1:20" s="46" customFormat="1" ht="11.25">
      <c r="A97" s="50"/>
      <c r="T97" s="51"/>
    </row>
    <row r="98" spans="1:20" s="46" customFormat="1" ht="11.25">
      <c r="A98" s="50"/>
      <c r="T98" s="51"/>
    </row>
    <row r="99" spans="1:20" s="46" customFormat="1" ht="11.25">
      <c r="A99" s="50"/>
      <c r="T99" s="51"/>
    </row>
    <row r="100" spans="1:20" s="46" customFormat="1" ht="11.25">
      <c r="A100" s="50"/>
      <c r="T100" s="51"/>
    </row>
    <row r="101" spans="1:20" s="46" customFormat="1" ht="11.25">
      <c r="A101" s="50"/>
      <c r="T101" s="51"/>
    </row>
    <row r="102" spans="1:20" s="46" customFormat="1" ht="11.25">
      <c r="A102" s="50"/>
      <c r="T102" s="51"/>
    </row>
    <row r="103" spans="1:20" s="46" customFormat="1" ht="11.25">
      <c r="A103" s="50"/>
      <c r="T103" s="51"/>
    </row>
    <row r="104" spans="1:20" s="46" customFormat="1" ht="11.25">
      <c r="A104" s="50"/>
      <c r="T104" s="51"/>
    </row>
    <row r="105" spans="1:20" s="46" customFormat="1" ht="11.25">
      <c r="A105" s="50"/>
      <c r="T105" s="51"/>
    </row>
    <row r="106" spans="1:20" s="46" customFormat="1" ht="11.25">
      <c r="A106" s="50"/>
      <c r="T106" s="51"/>
    </row>
    <row r="107" spans="1:20" s="46" customFormat="1" ht="11.25">
      <c r="A107" s="50"/>
      <c r="T107" s="51"/>
    </row>
    <row r="108" spans="1:20" s="46" customFormat="1" ht="11.25">
      <c r="A108" s="50"/>
      <c r="T108" s="51"/>
    </row>
    <row r="109" spans="1:20" s="46" customFormat="1" ht="11.25">
      <c r="A109" s="50"/>
      <c r="T109" s="51"/>
    </row>
    <row r="110" spans="1:20" s="46" customFormat="1" ht="11.25">
      <c r="A110" s="50"/>
      <c r="T110" s="51"/>
    </row>
    <row r="111" spans="1:20" s="46" customFormat="1" ht="11.25">
      <c r="A111" s="50"/>
      <c r="T111" s="51"/>
    </row>
    <row r="112" spans="1:20" s="46" customFormat="1" ht="11.25">
      <c r="A112" s="50"/>
      <c r="T112" s="51"/>
    </row>
    <row r="113" spans="1:20" s="46" customFormat="1" ht="11.25">
      <c r="A113" s="50"/>
      <c r="T113" s="51"/>
    </row>
    <row r="114" spans="1:20" s="46" customFormat="1" ht="11.25">
      <c r="A114" s="50"/>
      <c r="T114" s="51"/>
    </row>
    <row r="115" spans="1:20" s="46" customFormat="1" ht="11.25">
      <c r="A115" s="50"/>
      <c r="T115" s="51"/>
    </row>
    <row r="116" spans="1:20" s="46" customFormat="1" ht="11.25">
      <c r="A116" s="50"/>
      <c r="T116" s="51"/>
    </row>
    <row r="117" spans="1:20" s="46" customFormat="1" ht="11.25">
      <c r="A117" s="50"/>
      <c r="T117" s="51"/>
    </row>
    <row r="118" spans="1:20" s="46" customFormat="1" ht="11.25">
      <c r="A118" s="50"/>
      <c r="T118" s="51"/>
    </row>
    <row r="119" spans="1:20" s="46" customFormat="1" ht="11.25">
      <c r="A119" s="50"/>
      <c r="T119" s="51"/>
    </row>
    <row r="120" spans="1:20" s="46" customFormat="1" ht="11.25">
      <c r="A120" s="50"/>
      <c r="T120" s="51"/>
    </row>
    <row r="121" spans="1:20" s="46" customFormat="1" ht="11.25">
      <c r="A121" s="50"/>
      <c r="T121" s="51"/>
    </row>
    <row r="122" spans="1:20" s="46" customFormat="1" ht="11.25">
      <c r="A122" s="50"/>
      <c r="T122" s="51"/>
    </row>
    <row r="123" spans="1:20" s="46" customFormat="1" ht="11.25">
      <c r="A123" s="50"/>
      <c r="T123" s="51"/>
    </row>
    <row r="124" spans="1:20" s="46" customFormat="1" ht="11.25">
      <c r="A124" s="50"/>
      <c r="T124" s="51"/>
    </row>
    <row r="125" spans="1:20" s="46" customFormat="1" ht="11.25">
      <c r="A125" s="50"/>
      <c r="T125" s="51"/>
    </row>
    <row r="126" spans="1:20" s="46" customFormat="1" ht="11.25">
      <c r="A126" s="50"/>
      <c r="T126" s="51"/>
    </row>
    <row r="127" spans="1:20" s="46" customFormat="1" ht="11.25">
      <c r="A127" s="50"/>
      <c r="T127" s="51"/>
    </row>
    <row r="128" spans="1:20" s="46" customFormat="1" ht="11.25">
      <c r="A128" s="50"/>
      <c r="T128" s="51"/>
    </row>
    <row r="129" spans="1:20" s="46" customFormat="1" ht="11.25">
      <c r="A129" s="50"/>
      <c r="T129" s="51"/>
    </row>
    <row r="130" spans="1:20" s="46" customFormat="1" ht="11.25">
      <c r="A130" s="50"/>
      <c r="T130" s="51"/>
    </row>
    <row r="131" spans="1:20" s="46" customFormat="1" ht="11.25">
      <c r="A131" s="50"/>
      <c r="T131" s="51"/>
    </row>
    <row r="132" spans="1:20" s="46" customFormat="1" ht="11.25">
      <c r="A132" s="50"/>
      <c r="T132" s="51"/>
    </row>
    <row r="133" spans="1:20" s="46" customFormat="1" ht="11.25">
      <c r="A133" s="50"/>
      <c r="T133" s="51"/>
    </row>
    <row r="134" spans="1:20" s="46" customFormat="1" ht="11.25">
      <c r="A134" s="50"/>
      <c r="T134" s="51"/>
    </row>
    <row r="135" spans="1:20" s="46" customFormat="1" ht="11.25">
      <c r="A135" s="50"/>
      <c r="T135" s="51"/>
    </row>
    <row r="136" spans="1:20" s="46" customFormat="1" ht="11.25">
      <c r="A136" s="50"/>
      <c r="T136" s="51"/>
    </row>
    <row r="137" spans="1:20" s="46" customFormat="1" ht="11.25">
      <c r="A137" s="50"/>
      <c r="T137" s="51"/>
    </row>
    <row r="138" spans="1:20" s="46" customFormat="1" ht="11.25">
      <c r="A138" s="50"/>
      <c r="T138" s="51"/>
    </row>
    <row r="139" spans="1:20" s="46" customFormat="1" ht="11.25">
      <c r="A139" s="50"/>
      <c r="T139" s="51"/>
    </row>
    <row r="140" spans="1:20" s="46" customFormat="1" ht="11.25">
      <c r="A140" s="50"/>
      <c r="T140" s="51"/>
    </row>
    <row r="141" spans="1:20" s="46" customFormat="1" ht="11.25">
      <c r="A141" s="50"/>
      <c r="T141" s="51"/>
    </row>
    <row r="142" spans="1:20" s="46" customFormat="1" ht="11.25">
      <c r="A142" s="50"/>
      <c r="T142" s="51"/>
    </row>
    <row r="143" spans="1:20" s="46" customFormat="1" ht="11.25">
      <c r="A143" s="50"/>
      <c r="T143" s="51"/>
    </row>
    <row r="144" spans="1:20" s="46" customFormat="1" ht="11.25">
      <c r="A144" s="50"/>
      <c r="T144" s="51"/>
    </row>
    <row r="145" spans="1:20" s="46" customFormat="1" ht="11.25">
      <c r="A145" s="50"/>
      <c r="T145" s="51"/>
    </row>
    <row r="146" spans="1:20" s="46" customFormat="1" ht="11.25">
      <c r="A146" s="50"/>
      <c r="T146" s="51"/>
    </row>
    <row r="147" spans="1:20" s="46" customFormat="1" ht="11.25">
      <c r="A147" s="50"/>
      <c r="T147" s="51"/>
    </row>
    <row r="148" spans="1:20" s="46" customFormat="1" ht="11.25">
      <c r="A148" s="50"/>
      <c r="T148" s="51"/>
    </row>
    <row r="149" spans="1:20" s="46" customFormat="1" ht="11.25">
      <c r="A149" s="50"/>
      <c r="T149" s="51"/>
    </row>
    <row r="150" spans="1:20" s="46" customFormat="1" ht="11.25">
      <c r="A150" s="50"/>
      <c r="T150" s="51"/>
    </row>
    <row r="151" spans="1:20" s="46" customFormat="1" ht="11.25">
      <c r="A151" s="50"/>
      <c r="T151" s="51"/>
    </row>
    <row r="152" spans="1:20" s="46" customFormat="1" ht="11.25">
      <c r="A152" s="50"/>
      <c r="T152" s="51"/>
    </row>
    <row r="153" spans="1:20" s="46" customFormat="1" ht="11.25">
      <c r="A153" s="50"/>
      <c r="T153" s="51"/>
    </row>
    <row r="154" spans="1:20" s="46" customFormat="1" ht="11.25">
      <c r="A154" s="50"/>
      <c r="T154" s="51"/>
    </row>
    <row r="155" spans="1:20" s="46" customFormat="1" ht="11.25">
      <c r="A155" s="50"/>
      <c r="T155" s="51"/>
    </row>
    <row r="156" spans="1:20" s="46" customFormat="1" ht="11.25">
      <c r="A156" s="50"/>
      <c r="T156" s="51"/>
    </row>
    <row r="157" spans="1:20" s="46" customFormat="1" ht="11.25">
      <c r="A157" s="50"/>
      <c r="T157" s="51"/>
    </row>
    <row r="158" spans="1:20" s="46" customFormat="1" ht="11.25">
      <c r="A158" s="50"/>
      <c r="T158" s="51"/>
    </row>
    <row r="159" spans="1:20" s="46" customFormat="1" ht="11.25">
      <c r="A159" s="50"/>
      <c r="T159" s="51"/>
    </row>
    <row r="160" spans="1:20" s="46" customFormat="1" ht="11.25">
      <c r="A160" s="50"/>
      <c r="T160" s="51"/>
    </row>
    <row r="161" spans="1:20" s="46" customFormat="1" ht="11.25">
      <c r="A161" s="50"/>
      <c r="T161" s="51"/>
    </row>
    <row r="162" spans="1:20" s="46" customFormat="1" ht="11.25">
      <c r="A162" s="50"/>
      <c r="T162" s="51"/>
    </row>
    <row r="163" spans="1:20" s="46" customFormat="1" ht="11.25">
      <c r="A163" s="50"/>
      <c r="T163" s="51"/>
    </row>
    <row r="164" spans="1:20" s="46" customFormat="1" ht="11.25">
      <c r="A164" s="50"/>
      <c r="T164" s="51"/>
    </row>
    <row r="165" spans="1:20" s="46" customFormat="1" ht="11.25">
      <c r="A165" s="50"/>
      <c r="T165" s="51"/>
    </row>
    <row r="166" spans="1:20" s="46" customFormat="1" ht="11.25">
      <c r="A166" s="50"/>
      <c r="T166" s="51"/>
    </row>
    <row r="167" spans="1:20" s="46" customFormat="1" ht="11.25">
      <c r="A167" s="50"/>
      <c r="T167" s="51"/>
    </row>
    <row r="168" spans="1:20" s="46" customFormat="1" ht="11.25">
      <c r="A168" s="50"/>
      <c r="T168" s="51"/>
    </row>
    <row r="169" spans="1:20" s="46" customFormat="1" ht="11.25">
      <c r="A169" s="50"/>
      <c r="T169" s="51"/>
    </row>
    <row r="170" spans="1:20" s="46" customFormat="1" ht="11.25">
      <c r="A170" s="50"/>
      <c r="T170" s="51"/>
    </row>
    <row r="171" spans="1:20" s="46" customFormat="1" ht="11.25">
      <c r="A171" s="50"/>
      <c r="T171" s="51"/>
    </row>
    <row r="172" spans="1:20" s="46" customFormat="1" ht="11.25">
      <c r="A172" s="50"/>
      <c r="T172" s="51"/>
    </row>
    <row r="173" spans="1:20" s="46" customFormat="1" ht="11.25">
      <c r="A173" s="50"/>
      <c r="T173" s="51"/>
    </row>
    <row r="174" spans="1:20" s="46" customFormat="1" ht="11.25">
      <c r="A174" s="50"/>
      <c r="T174" s="51"/>
    </row>
    <row r="175" spans="1:20" s="46" customFormat="1" ht="11.25">
      <c r="A175" s="50"/>
      <c r="T175" s="51"/>
    </row>
    <row r="176" spans="1:20" s="46" customFormat="1" ht="11.25">
      <c r="A176" s="50"/>
      <c r="T176" s="51"/>
    </row>
    <row r="177" spans="1:20" s="46" customFormat="1" ht="11.25">
      <c r="A177" s="50"/>
      <c r="T177" s="51"/>
    </row>
    <row r="178" spans="1:20" s="46" customFormat="1" ht="11.25">
      <c r="A178" s="50"/>
      <c r="T178" s="51"/>
    </row>
    <row r="179" spans="1:20" s="46" customFormat="1" ht="11.25">
      <c r="A179" s="50"/>
      <c r="T179" s="51"/>
    </row>
    <row r="180" spans="1:20" s="46" customFormat="1" ht="11.25">
      <c r="A180" s="50"/>
      <c r="T180" s="51"/>
    </row>
    <row r="181" spans="1:20" s="46" customFormat="1" ht="11.25">
      <c r="A181" s="50"/>
      <c r="T181" s="51"/>
    </row>
    <row r="182" spans="1:20" s="46" customFormat="1" ht="11.25">
      <c r="A182" s="50"/>
      <c r="T182" s="51"/>
    </row>
    <row r="183" spans="1:20" s="46" customFormat="1" ht="11.25">
      <c r="A183" s="50"/>
      <c r="T183" s="51"/>
    </row>
    <row r="184" spans="1:20" s="46" customFormat="1" ht="11.25">
      <c r="A184" s="50"/>
      <c r="T184" s="51"/>
    </row>
    <row r="185" spans="1:20" s="46" customFormat="1" ht="11.25">
      <c r="A185" s="50"/>
      <c r="T185" s="51"/>
    </row>
    <row r="186" spans="1:20" s="46" customFormat="1" ht="11.25">
      <c r="A186" s="50"/>
      <c r="T186" s="51"/>
    </row>
    <row r="187" spans="1:20" s="46" customFormat="1" ht="11.25">
      <c r="A187" s="50"/>
      <c r="T187" s="51"/>
    </row>
    <row r="188" spans="1:20" s="46" customFormat="1" ht="11.25">
      <c r="A188" s="50"/>
      <c r="T188" s="51"/>
    </row>
    <row r="189" spans="1:20" s="46" customFormat="1" ht="11.25">
      <c r="A189" s="50"/>
      <c r="T189" s="51"/>
    </row>
    <row r="190" spans="1:20" s="46" customFormat="1" ht="11.25">
      <c r="A190" s="50"/>
      <c r="T190" s="51"/>
    </row>
    <row r="191" spans="1:20" s="46" customFormat="1" ht="11.25">
      <c r="A191" s="50"/>
      <c r="T191" s="51"/>
    </row>
    <row r="192" spans="1:20" s="46" customFormat="1" ht="11.25">
      <c r="A192" s="50"/>
      <c r="T192" s="51"/>
    </row>
    <row r="193" spans="1:20" s="46" customFormat="1" ht="11.25">
      <c r="A193" s="50"/>
      <c r="T193" s="51"/>
    </row>
    <row r="194" spans="1:20" s="46" customFormat="1" ht="11.25">
      <c r="A194" s="50"/>
      <c r="T194" s="51"/>
    </row>
    <row r="195" spans="1:20" s="46" customFormat="1" ht="11.25">
      <c r="A195" s="50"/>
      <c r="T195" s="51"/>
    </row>
    <row r="196" spans="1:20" s="46" customFormat="1" ht="11.25">
      <c r="A196" s="50"/>
      <c r="T196" s="51"/>
    </row>
    <row r="197" spans="1:20" s="46" customFormat="1" ht="11.25">
      <c r="A197" s="50"/>
      <c r="T197" s="51"/>
    </row>
    <row r="198" spans="1:20" s="46" customFormat="1" ht="11.25">
      <c r="A198" s="50"/>
      <c r="T198" s="51"/>
    </row>
    <row r="199" spans="1:20" s="46" customFormat="1" ht="11.25">
      <c r="A199" s="50"/>
      <c r="T199" s="51"/>
    </row>
    <row r="200" spans="1:20" s="46" customFormat="1" ht="11.25">
      <c r="A200" s="50"/>
      <c r="T200" s="51"/>
    </row>
    <row r="201" spans="1:20" s="46" customFormat="1" ht="11.25">
      <c r="A201" s="50"/>
      <c r="T201" s="51"/>
    </row>
    <row r="202" spans="1:20" s="46" customFormat="1" ht="11.25">
      <c r="A202" s="50"/>
      <c r="T202" s="51"/>
    </row>
    <row r="203" spans="1:20" s="46" customFormat="1" ht="11.25">
      <c r="A203" s="50"/>
      <c r="T203" s="51"/>
    </row>
    <row r="204" spans="1:20" s="46" customFormat="1" ht="11.25">
      <c r="A204" s="50"/>
      <c r="T204" s="51"/>
    </row>
    <row r="205" spans="1:20" s="46" customFormat="1" ht="11.25">
      <c r="A205" s="50"/>
      <c r="T205" s="51"/>
    </row>
    <row r="206" spans="1:20" s="46" customFormat="1" ht="11.25">
      <c r="A206" s="50"/>
      <c r="T206" s="51"/>
    </row>
    <row r="207" spans="1:20" s="46" customFormat="1" ht="11.25">
      <c r="A207" s="50"/>
      <c r="T207" s="51"/>
    </row>
    <row r="208" spans="1:20" s="46" customFormat="1" ht="11.25">
      <c r="A208" s="50"/>
      <c r="T208" s="51"/>
    </row>
    <row r="209" spans="1:20" s="46" customFormat="1" ht="11.25">
      <c r="A209" s="50"/>
      <c r="T209" s="51"/>
    </row>
    <row r="210" spans="1:20" s="46" customFormat="1" ht="11.25">
      <c r="A210" s="50"/>
      <c r="T210" s="51"/>
    </row>
    <row r="211" spans="1:20" s="46" customFormat="1" ht="11.25">
      <c r="A211" s="50"/>
      <c r="T211" s="51"/>
    </row>
    <row r="212" spans="1:20" s="46" customFormat="1" ht="11.25">
      <c r="A212" s="50"/>
      <c r="T212" s="51"/>
    </row>
    <row r="213" spans="1:20" s="46" customFormat="1" ht="11.25">
      <c r="A213" s="50"/>
      <c r="T213" s="51"/>
    </row>
    <row r="214" spans="1:20" s="46" customFormat="1" ht="11.25">
      <c r="A214" s="50"/>
      <c r="T214" s="51"/>
    </row>
    <row r="215" spans="1:20" s="46" customFormat="1" ht="11.25">
      <c r="A215" s="50"/>
      <c r="T215" s="51"/>
    </row>
    <row r="216" spans="1:20" s="46" customFormat="1" ht="11.25">
      <c r="A216" s="50"/>
      <c r="T216" s="51"/>
    </row>
    <row r="217" spans="1:20" s="46" customFormat="1" ht="11.25">
      <c r="A217" s="50"/>
      <c r="T217" s="51"/>
    </row>
    <row r="218" spans="1:20" s="46" customFormat="1" ht="11.25">
      <c r="A218" s="50"/>
      <c r="T218" s="51"/>
    </row>
    <row r="219" spans="1:20" s="46" customFormat="1" ht="11.25">
      <c r="A219" s="50"/>
      <c r="T219" s="51"/>
    </row>
    <row r="220" spans="1:20" s="46" customFormat="1" ht="11.25">
      <c r="A220" s="50"/>
      <c r="T220" s="51"/>
    </row>
    <row r="221" spans="1:20" s="46" customFormat="1" ht="11.25">
      <c r="A221" s="50"/>
      <c r="T221" s="51"/>
    </row>
    <row r="222" spans="1:20" s="46" customFormat="1" ht="11.25">
      <c r="A222" s="50"/>
      <c r="T222" s="51"/>
    </row>
    <row r="223" spans="1:20" s="46" customFormat="1" ht="11.25">
      <c r="A223" s="50"/>
      <c r="T223" s="51"/>
    </row>
    <row r="224" spans="1:20" s="46" customFormat="1" ht="11.25">
      <c r="A224" s="50"/>
      <c r="T224" s="51"/>
    </row>
    <row r="225" spans="1:20" s="46" customFormat="1" ht="11.25">
      <c r="A225" s="50"/>
      <c r="T225" s="51"/>
    </row>
    <row r="226" spans="1:20" s="46" customFormat="1" ht="11.25">
      <c r="A226" s="50"/>
      <c r="T226" s="51"/>
    </row>
    <row r="227" spans="1:20" s="46" customFormat="1" ht="11.25">
      <c r="A227" s="50"/>
      <c r="T227" s="51"/>
    </row>
    <row r="228" spans="1:20" s="46" customFormat="1" ht="11.25">
      <c r="A228" s="50"/>
      <c r="T228" s="51"/>
    </row>
    <row r="229" spans="1:20" s="46" customFormat="1" ht="11.25">
      <c r="A229" s="50"/>
      <c r="T229" s="51"/>
    </row>
    <row r="230" spans="1:20" s="46" customFormat="1" ht="11.25">
      <c r="A230" s="50"/>
      <c r="T230" s="51"/>
    </row>
    <row r="231" spans="1:20" s="46" customFormat="1" ht="11.25">
      <c r="A231" s="50"/>
      <c r="T231" s="51"/>
    </row>
    <row r="232" spans="1:20" s="46" customFormat="1" ht="11.25">
      <c r="A232" s="50"/>
      <c r="T232" s="51"/>
    </row>
    <row r="233" spans="1:20" s="46" customFormat="1" ht="11.25">
      <c r="A233" s="50"/>
      <c r="T233" s="51"/>
    </row>
    <row r="234" spans="1:20" s="46" customFormat="1" ht="11.25">
      <c r="A234" s="50"/>
      <c r="T234" s="51"/>
    </row>
    <row r="235" spans="1:20" s="46" customFormat="1" ht="11.25">
      <c r="A235" s="50"/>
      <c r="T235" s="51"/>
    </row>
    <row r="236" spans="1:20" s="46" customFormat="1" ht="11.25">
      <c r="A236" s="50"/>
      <c r="T236" s="51"/>
    </row>
    <row r="237" spans="1:20" s="46" customFormat="1" ht="11.25">
      <c r="A237" s="50"/>
      <c r="T237" s="51"/>
    </row>
    <row r="238" spans="1:20" s="46" customFormat="1" ht="11.25">
      <c r="A238" s="50"/>
      <c r="T238" s="51"/>
    </row>
    <row r="239" spans="1:20" s="46" customFormat="1" ht="11.25">
      <c r="A239" s="50"/>
      <c r="T239" s="51"/>
    </row>
    <row r="240" spans="1:20" s="46" customFormat="1" ht="11.25">
      <c r="A240" s="50"/>
      <c r="T240" s="51"/>
    </row>
    <row r="241" spans="1:20" s="46" customFormat="1" ht="11.25">
      <c r="A241" s="50"/>
      <c r="T241" s="51"/>
    </row>
    <row r="242" spans="1:20" s="46" customFormat="1" ht="11.25">
      <c r="A242" s="50"/>
      <c r="T242" s="51"/>
    </row>
    <row r="243" spans="1:20" s="46" customFormat="1" ht="11.25">
      <c r="A243" s="50"/>
      <c r="T243" s="51"/>
    </row>
    <row r="244" spans="1:20" s="46" customFormat="1" ht="11.25">
      <c r="A244" s="50"/>
      <c r="T244" s="51"/>
    </row>
    <row r="245" spans="1:20" s="46" customFormat="1" ht="11.25">
      <c r="A245" s="50"/>
      <c r="T245" s="51"/>
    </row>
    <row r="246" spans="1:20" s="46" customFormat="1" ht="11.25">
      <c r="A246" s="50"/>
      <c r="T246" s="51"/>
    </row>
    <row r="247" spans="1:20" s="46" customFormat="1" ht="11.25">
      <c r="A247" s="50"/>
      <c r="T247" s="51"/>
    </row>
    <row r="248" spans="1:20" s="46" customFormat="1" ht="11.25">
      <c r="A248" s="50"/>
      <c r="T248" s="51"/>
    </row>
    <row r="249" spans="1:20" s="46" customFormat="1" ht="11.25">
      <c r="A249" s="50"/>
      <c r="T249" s="51"/>
    </row>
    <row r="250" spans="1:20" s="46" customFormat="1" ht="11.25">
      <c r="A250" s="50"/>
      <c r="T250" s="51"/>
    </row>
    <row r="251" spans="1:20" s="46" customFormat="1" ht="11.25">
      <c r="A251" s="50"/>
      <c r="T251" s="51"/>
    </row>
    <row r="252" spans="1:20" s="46" customFormat="1" ht="11.25">
      <c r="A252" s="50"/>
      <c r="T252" s="51"/>
    </row>
    <row r="253" spans="1:20" s="46" customFormat="1" ht="11.25">
      <c r="A253" s="50"/>
      <c r="T253" s="51"/>
    </row>
    <row r="254" spans="1:20" s="46" customFormat="1" ht="11.25">
      <c r="A254" s="50"/>
      <c r="T254" s="51"/>
    </row>
    <row r="255" spans="1:20" s="46" customFormat="1" ht="11.25">
      <c r="A255" s="50"/>
      <c r="T255" s="51"/>
    </row>
    <row r="256" spans="1:20" s="46" customFormat="1" ht="11.25">
      <c r="A256" s="50"/>
      <c r="T256" s="51"/>
    </row>
    <row r="257" spans="1:20" s="46" customFormat="1" ht="11.25">
      <c r="A257" s="50"/>
      <c r="T257" s="51"/>
    </row>
    <row r="258" spans="1:20" s="46" customFormat="1" ht="11.25">
      <c r="A258" s="50"/>
      <c r="T258" s="51"/>
    </row>
    <row r="259" spans="1:20" s="46" customFormat="1" ht="11.25">
      <c r="A259" s="50"/>
      <c r="T259" s="51"/>
    </row>
    <row r="260" spans="1:20" s="46" customFormat="1" ht="11.25">
      <c r="A260" s="50"/>
      <c r="T260" s="51"/>
    </row>
    <row r="261" spans="1:20" s="46" customFormat="1" ht="11.25">
      <c r="A261" s="50"/>
      <c r="T261" s="51"/>
    </row>
    <row r="262" spans="1:20" s="46" customFormat="1" ht="11.25">
      <c r="A262" s="50"/>
      <c r="T262" s="51"/>
    </row>
    <row r="263" spans="1:20" s="46" customFormat="1" ht="11.25">
      <c r="A263" s="50"/>
      <c r="T263" s="51"/>
    </row>
    <row r="264" spans="1:20" s="46" customFormat="1" ht="11.25">
      <c r="A264" s="50"/>
      <c r="T264" s="51"/>
    </row>
    <row r="265" spans="1:20" s="46" customFormat="1" ht="11.25">
      <c r="A265" s="50"/>
      <c r="T265" s="51"/>
    </row>
    <row r="266" spans="1:20" s="46" customFormat="1" ht="11.25">
      <c r="A266" s="50"/>
      <c r="T266" s="51"/>
    </row>
    <row r="267" spans="1:20" s="46" customFormat="1" ht="11.25">
      <c r="A267" s="50"/>
      <c r="T267" s="51"/>
    </row>
    <row r="268" spans="1:20" s="46" customFormat="1" ht="11.25">
      <c r="A268" s="50"/>
      <c r="T268" s="51"/>
    </row>
    <row r="269" spans="1:20" s="46" customFormat="1" ht="11.25">
      <c r="A269" s="50"/>
      <c r="T269" s="51"/>
    </row>
    <row r="270" spans="1:20" s="46" customFormat="1" ht="11.25">
      <c r="A270" s="50"/>
      <c r="T270" s="51"/>
    </row>
    <row r="271" spans="1:20" s="46" customFormat="1" ht="11.25">
      <c r="A271" s="50"/>
      <c r="T271" s="51"/>
    </row>
    <row r="272" spans="1:20" s="46" customFormat="1" ht="11.25">
      <c r="A272" s="50"/>
      <c r="T272" s="51"/>
    </row>
    <row r="273" spans="1:20" s="46" customFormat="1" ht="11.25">
      <c r="A273" s="50"/>
      <c r="T273" s="51"/>
    </row>
    <row r="274" spans="1:20" s="46" customFormat="1" ht="11.25">
      <c r="A274" s="50"/>
      <c r="T274" s="51"/>
    </row>
    <row r="275" spans="1:20" s="46" customFormat="1" ht="11.25">
      <c r="A275" s="50"/>
      <c r="T275" s="51"/>
    </row>
    <row r="276" spans="1:20" s="46" customFormat="1" ht="11.25">
      <c r="A276" s="50"/>
      <c r="T276" s="51"/>
    </row>
    <row r="277" spans="1:20" s="46" customFormat="1" ht="11.25">
      <c r="A277" s="50"/>
      <c r="T277" s="51"/>
    </row>
    <row r="278" spans="1:20" s="46" customFormat="1" ht="11.25">
      <c r="A278" s="50"/>
      <c r="T278" s="51"/>
    </row>
    <row r="279" spans="1:20" s="46" customFormat="1" ht="11.25">
      <c r="A279" s="50"/>
      <c r="T279" s="51"/>
    </row>
    <row r="280" spans="1:20" s="46" customFormat="1" ht="11.25">
      <c r="A280" s="50"/>
      <c r="T280" s="51"/>
    </row>
    <row r="281" spans="1:20" s="46" customFormat="1" ht="11.25">
      <c r="A281" s="50"/>
      <c r="T281" s="51"/>
    </row>
    <row r="282" spans="1:20" s="46" customFormat="1" ht="11.25">
      <c r="A282" s="50"/>
      <c r="T282" s="51"/>
    </row>
    <row r="283" spans="1:20" s="46" customFormat="1" ht="11.25">
      <c r="A283" s="50"/>
      <c r="T283" s="51"/>
    </row>
    <row r="284" spans="1:20" s="46" customFormat="1" ht="11.25">
      <c r="A284" s="50"/>
      <c r="T284" s="51"/>
    </row>
    <row r="285" spans="1:20" s="46" customFormat="1" ht="11.25">
      <c r="A285" s="50"/>
      <c r="T285" s="51"/>
    </row>
    <row r="286" spans="1:20" s="46" customFormat="1" ht="11.25">
      <c r="A286" s="50"/>
      <c r="T286" s="51"/>
    </row>
    <row r="287" spans="1:20" s="46" customFormat="1" ht="11.25">
      <c r="A287" s="50"/>
      <c r="T287" s="51"/>
    </row>
    <row r="288" spans="1:20" s="46" customFormat="1" ht="11.25">
      <c r="A288" s="50"/>
      <c r="T288" s="51"/>
    </row>
    <row r="289" spans="1:20" s="46" customFormat="1" ht="11.25">
      <c r="A289" s="50"/>
      <c r="T289" s="51"/>
    </row>
    <row r="290" spans="1:20" s="46" customFormat="1" ht="11.25">
      <c r="A290" s="50"/>
      <c r="T290" s="51"/>
    </row>
    <row r="291" spans="1:20" s="46" customFormat="1" ht="11.25">
      <c r="A291" s="50"/>
      <c r="T291" s="51"/>
    </row>
    <row r="292" spans="1:20" s="46" customFormat="1" ht="11.25">
      <c r="A292" s="50"/>
      <c r="T292" s="51"/>
    </row>
    <row r="293" spans="1:20" s="46" customFormat="1" ht="11.25">
      <c r="A293" s="50"/>
      <c r="T293" s="51"/>
    </row>
    <row r="294" spans="1:20" s="46" customFormat="1" ht="11.25">
      <c r="A294" s="50"/>
      <c r="T294" s="51"/>
    </row>
    <row r="295" spans="1:20" s="46" customFormat="1" ht="11.25">
      <c r="A295" s="50"/>
      <c r="T295" s="51"/>
    </row>
    <row r="296" spans="1:20" s="46" customFormat="1" ht="11.25">
      <c r="A296" s="50"/>
      <c r="T296" s="51"/>
    </row>
    <row r="297" spans="1:20" s="46" customFormat="1" ht="11.25">
      <c r="A297" s="50"/>
      <c r="T297" s="51"/>
    </row>
    <row r="298" spans="1:20" s="46" customFormat="1" ht="11.25">
      <c r="A298" s="50"/>
      <c r="T298" s="51"/>
    </row>
    <row r="299" spans="1:20" s="46" customFormat="1" ht="11.25">
      <c r="A299" s="50"/>
      <c r="T299" s="51"/>
    </row>
    <row r="300" spans="1:20" s="46" customFormat="1" ht="11.25">
      <c r="A300" s="50"/>
      <c r="T300" s="51"/>
    </row>
    <row r="301" spans="1:20" s="46" customFormat="1" ht="11.25">
      <c r="A301" s="50"/>
      <c r="T301" s="51"/>
    </row>
    <row r="302" spans="1:20" s="46" customFormat="1" ht="11.25">
      <c r="A302" s="50"/>
      <c r="T302" s="51"/>
    </row>
    <row r="303" spans="1:20" s="46" customFormat="1" ht="11.25">
      <c r="A303" s="50"/>
      <c r="T303" s="51"/>
    </row>
    <row r="304" spans="1:20" s="46" customFormat="1" ht="11.25">
      <c r="A304" s="50"/>
      <c r="T304" s="51"/>
    </row>
    <row r="305" spans="1:20" s="46" customFormat="1" ht="11.25">
      <c r="A305" s="50"/>
      <c r="T305" s="51"/>
    </row>
    <row r="306" spans="1:20" s="46" customFormat="1" ht="11.25">
      <c r="A306" s="50"/>
      <c r="T306" s="51"/>
    </row>
    <row r="307" spans="1:20" s="46" customFormat="1" ht="11.25">
      <c r="A307" s="50"/>
      <c r="T307" s="51"/>
    </row>
    <row r="308" spans="1:20" s="46" customFormat="1" ht="11.25">
      <c r="A308" s="50"/>
      <c r="T308" s="51"/>
    </row>
    <row r="309" spans="1:20" s="46" customFormat="1" ht="11.25">
      <c r="A309" s="50"/>
      <c r="T309" s="51"/>
    </row>
    <row r="310" spans="1:20" s="46" customFormat="1" ht="11.25">
      <c r="A310" s="50"/>
      <c r="T310" s="51"/>
    </row>
    <row r="311" spans="1:20" s="46" customFormat="1" ht="11.25">
      <c r="A311" s="50"/>
      <c r="T311" s="51"/>
    </row>
    <row r="312" spans="1:20" s="46" customFormat="1" ht="11.25">
      <c r="A312" s="50"/>
      <c r="T312" s="51"/>
    </row>
    <row r="313" spans="1:20" s="46" customFormat="1" ht="11.25">
      <c r="A313" s="50"/>
      <c r="T313" s="51"/>
    </row>
    <row r="314" spans="1:20" s="46" customFormat="1" ht="11.25">
      <c r="A314" s="50"/>
      <c r="T314" s="51"/>
    </row>
    <row r="315" spans="1:20" s="46" customFormat="1" ht="11.25">
      <c r="A315" s="50"/>
      <c r="T315" s="51"/>
    </row>
    <row r="316" spans="1:20" s="46" customFormat="1" ht="11.25">
      <c r="A316" s="50"/>
      <c r="T316" s="51"/>
    </row>
    <row r="317" spans="1:20" s="46" customFormat="1" ht="11.25">
      <c r="A317" s="50"/>
      <c r="T317" s="51"/>
    </row>
    <row r="318" spans="1:20" s="46" customFormat="1" ht="11.25">
      <c r="A318" s="50"/>
      <c r="T318" s="51"/>
    </row>
    <row r="319" spans="1:20" s="46" customFormat="1" ht="11.25">
      <c r="A319" s="50"/>
      <c r="T319" s="51"/>
    </row>
    <row r="320" spans="1:20" s="46" customFormat="1" ht="11.25">
      <c r="A320" s="50"/>
      <c r="T320" s="51"/>
    </row>
    <row r="321" spans="1:20" s="46" customFormat="1" ht="11.25">
      <c r="A321" s="50"/>
      <c r="T321" s="51"/>
    </row>
    <row r="322" spans="1:20" s="46" customFormat="1" ht="11.25">
      <c r="A322" s="50"/>
      <c r="T322" s="51"/>
    </row>
    <row r="323" spans="1:20" s="46" customFormat="1" ht="11.25">
      <c r="A323" s="50"/>
      <c r="T323" s="51"/>
    </row>
    <row r="324" spans="1:20" s="46" customFormat="1" ht="11.25">
      <c r="A324" s="50"/>
      <c r="T324" s="51"/>
    </row>
    <row r="325" spans="1:20" s="46" customFormat="1" ht="11.25">
      <c r="A325" s="50"/>
      <c r="T325" s="51"/>
    </row>
    <row r="326" spans="1:20" s="46" customFormat="1" ht="11.25">
      <c r="A326" s="50"/>
      <c r="T326" s="51"/>
    </row>
    <row r="327" spans="1:20" s="46" customFormat="1" ht="11.25">
      <c r="A327" s="50"/>
      <c r="T327" s="51"/>
    </row>
    <row r="328" spans="1:20" s="46" customFormat="1" ht="11.25">
      <c r="A328" s="50"/>
      <c r="T328" s="51"/>
    </row>
    <row r="329" spans="1:20" s="46" customFormat="1" ht="11.25">
      <c r="A329" s="50"/>
      <c r="T329" s="51"/>
    </row>
    <row r="330" spans="1:20" s="46" customFormat="1" ht="11.25">
      <c r="A330" s="50"/>
      <c r="T330" s="51"/>
    </row>
    <row r="331" spans="1:20" s="46" customFormat="1" ht="11.25">
      <c r="A331" s="50"/>
      <c r="T331" s="51"/>
    </row>
    <row r="332" spans="1:20" s="46" customFormat="1" ht="11.25">
      <c r="A332" s="50"/>
      <c r="T332" s="51"/>
    </row>
    <row r="333" spans="1:20" s="46" customFormat="1" ht="11.25">
      <c r="A333" s="50"/>
      <c r="T333" s="51"/>
    </row>
    <row r="334" spans="1:20" s="46" customFormat="1" ht="11.25">
      <c r="A334" s="50"/>
      <c r="T334" s="51"/>
    </row>
    <row r="335" spans="1:20" s="46" customFormat="1" ht="11.25">
      <c r="A335" s="50"/>
      <c r="T335" s="51"/>
    </row>
    <row r="336" spans="1:20" s="46" customFormat="1" ht="11.25">
      <c r="A336" s="50"/>
      <c r="T336" s="51"/>
    </row>
    <row r="337" spans="1:20" s="46" customFormat="1" ht="11.25">
      <c r="A337" s="50"/>
      <c r="T337" s="51"/>
    </row>
    <row r="338" spans="1:20" s="46" customFormat="1" ht="11.25">
      <c r="A338" s="50"/>
      <c r="T338" s="51"/>
    </row>
    <row r="339" spans="1:20" s="46" customFormat="1" ht="11.25">
      <c r="A339" s="50"/>
      <c r="T339" s="51"/>
    </row>
    <row r="340" spans="1:20" s="46" customFormat="1" ht="11.25">
      <c r="A340" s="50"/>
      <c r="T340" s="51"/>
    </row>
    <row r="341" spans="1:20" s="46" customFormat="1" ht="11.25">
      <c r="A341" s="50"/>
      <c r="T341" s="51"/>
    </row>
    <row r="342" spans="1:20" s="46" customFormat="1" ht="11.25">
      <c r="A342" s="50"/>
      <c r="T342" s="51"/>
    </row>
    <row r="343" spans="1:20" s="46" customFormat="1" ht="11.25">
      <c r="A343" s="50"/>
      <c r="T343" s="51"/>
    </row>
    <row r="344" spans="1:20" s="46" customFormat="1" ht="11.25">
      <c r="A344" s="50"/>
      <c r="T344" s="51"/>
    </row>
    <row r="345" spans="1:20" s="46" customFormat="1" ht="11.25">
      <c r="A345" s="50"/>
      <c r="T345" s="51"/>
    </row>
    <row r="346" spans="1:20" s="46" customFormat="1" ht="11.25">
      <c r="A346" s="50"/>
      <c r="T346" s="51"/>
    </row>
    <row r="347" spans="1:20" s="46" customFormat="1" ht="11.25">
      <c r="A347" s="50"/>
      <c r="T347" s="51"/>
    </row>
    <row r="348" spans="1:20" s="46" customFormat="1" ht="11.25">
      <c r="A348" s="50"/>
      <c r="T348" s="51"/>
    </row>
    <row r="349" spans="1:20" s="46" customFormat="1" ht="11.25">
      <c r="A349" s="50"/>
      <c r="T349" s="51"/>
    </row>
    <row r="350" spans="1:20" s="46" customFormat="1" ht="11.25">
      <c r="A350" s="50"/>
      <c r="T350" s="51"/>
    </row>
    <row r="351" spans="1:20" s="46" customFormat="1" ht="11.25">
      <c r="A351" s="50"/>
      <c r="T351" s="51"/>
    </row>
    <row r="352" spans="1:20" s="46" customFormat="1" ht="11.25">
      <c r="A352" s="50"/>
      <c r="T352" s="51"/>
    </row>
    <row r="353" spans="1:20" s="46" customFormat="1" ht="11.25">
      <c r="A353" s="50"/>
      <c r="T353" s="51"/>
    </row>
    <row r="354" spans="1:20" s="46" customFormat="1" ht="11.25">
      <c r="A354" s="50"/>
      <c r="T354" s="51"/>
    </row>
    <row r="355" spans="1:20" s="46" customFormat="1" ht="11.25">
      <c r="A355" s="50"/>
      <c r="T355" s="51"/>
    </row>
  </sheetData>
  <sheetProtection/>
  <mergeCells count="12">
    <mergeCell ref="B4:C4"/>
    <mergeCell ref="D4:E4"/>
    <mergeCell ref="A1:T1"/>
    <mergeCell ref="F4:G4"/>
    <mergeCell ref="H4:I4"/>
    <mergeCell ref="J4:K4"/>
    <mergeCell ref="L4:M4"/>
    <mergeCell ref="N4:O4"/>
    <mergeCell ref="P4:Q4"/>
    <mergeCell ref="A3:A5"/>
    <mergeCell ref="B3:S3"/>
    <mergeCell ref="R4:S4"/>
  </mergeCells>
  <printOptions/>
  <pageMargins left="0.1968503937007874" right="0.1968503937007874" top="0.31496062992125984" bottom="0.31496062992125984" header="0.31496062992125984" footer="0.1968503937007874"/>
  <pageSetup fitToWidth="0" fitToHeight="1" horizontalDpi="600" verticalDpi="6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5"/>
  <sheetViews>
    <sheetView showGridLines="0" tabSelected="1" view="pageBreakPreview" zoomScale="90" zoomScaleSheetLayoutView="90" zoomScalePageLayoutView="0" workbookViewId="0" topLeftCell="A1">
      <selection activeCell="F63" sqref="F63"/>
    </sheetView>
  </sheetViews>
  <sheetFormatPr defaultColWidth="9.00390625" defaultRowHeight="13.5"/>
  <cols>
    <col min="1" max="1" width="9.50390625" style="55" customWidth="1"/>
    <col min="2" max="8" width="10.375" style="53" customWidth="1"/>
    <col min="9" max="9" width="11.00390625" style="53" customWidth="1"/>
    <col min="10" max="20" width="10.375" style="53" customWidth="1"/>
    <col min="21" max="21" width="3.125" style="54" customWidth="1"/>
    <col min="22" max="22" width="0.74609375" style="53" customWidth="1"/>
    <col min="23" max="16384" width="9.00390625" style="53" customWidth="1"/>
  </cols>
  <sheetData>
    <row r="1" spans="1:21" ht="21" customHeight="1">
      <c r="A1" s="146" t="s">
        <v>194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s="104" customFormat="1" ht="15" thickBot="1">
      <c r="A2" s="108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T2" s="106" t="s">
        <v>179</v>
      </c>
      <c r="U2" s="105"/>
    </row>
    <row r="3" spans="1:21" s="95" customFormat="1" ht="24" customHeight="1">
      <c r="A3" s="147" t="s">
        <v>162</v>
      </c>
      <c r="B3" s="150" t="s">
        <v>193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 t="s">
        <v>192</v>
      </c>
      <c r="O3" s="152"/>
      <c r="P3" s="152"/>
      <c r="Q3" s="152"/>
      <c r="R3" s="152"/>
      <c r="S3" s="152"/>
      <c r="T3" s="152"/>
      <c r="U3" s="103"/>
    </row>
    <row r="4" spans="1:21" s="95" customFormat="1" ht="24" customHeight="1">
      <c r="A4" s="148"/>
      <c r="B4" s="144" t="s">
        <v>191</v>
      </c>
      <c r="C4" s="145"/>
      <c r="D4" s="144" t="s">
        <v>190</v>
      </c>
      <c r="E4" s="145"/>
      <c r="F4" s="144" t="s">
        <v>189</v>
      </c>
      <c r="G4" s="145"/>
      <c r="H4" s="144" t="s">
        <v>188</v>
      </c>
      <c r="I4" s="145"/>
      <c r="J4" s="144" t="s">
        <v>187</v>
      </c>
      <c r="K4" s="145"/>
      <c r="L4" s="144" t="s">
        <v>186</v>
      </c>
      <c r="M4" s="145"/>
      <c r="N4" s="144" t="s">
        <v>185</v>
      </c>
      <c r="O4" s="145"/>
      <c r="P4" s="144" t="s">
        <v>184</v>
      </c>
      <c r="Q4" s="145"/>
      <c r="R4" s="144" t="s">
        <v>183</v>
      </c>
      <c r="S4" s="145"/>
      <c r="T4" s="102" t="s">
        <v>182</v>
      </c>
      <c r="U4" s="101"/>
    </row>
    <row r="5" spans="1:21" s="95" customFormat="1" ht="24" customHeight="1">
      <c r="A5" s="149"/>
      <c r="B5" s="99" t="s">
        <v>154</v>
      </c>
      <c r="C5" s="99" t="s">
        <v>153</v>
      </c>
      <c r="D5" s="99" t="s">
        <v>154</v>
      </c>
      <c r="E5" s="99" t="s">
        <v>153</v>
      </c>
      <c r="F5" s="99" t="s">
        <v>154</v>
      </c>
      <c r="G5" s="99" t="s">
        <v>153</v>
      </c>
      <c r="H5" s="99" t="s">
        <v>154</v>
      </c>
      <c r="I5" s="99" t="s">
        <v>153</v>
      </c>
      <c r="J5" s="99" t="s">
        <v>154</v>
      </c>
      <c r="K5" s="99" t="s">
        <v>153</v>
      </c>
      <c r="L5" s="99" t="s">
        <v>154</v>
      </c>
      <c r="M5" s="99" t="s">
        <v>153</v>
      </c>
      <c r="N5" s="99" t="s">
        <v>154</v>
      </c>
      <c r="O5" s="99" t="s">
        <v>153</v>
      </c>
      <c r="P5" s="99" t="s">
        <v>154</v>
      </c>
      <c r="Q5" s="99" t="s">
        <v>153</v>
      </c>
      <c r="R5" s="99" t="s">
        <v>154</v>
      </c>
      <c r="S5" s="100" t="s">
        <v>153</v>
      </c>
      <c r="T5" s="99" t="s">
        <v>154</v>
      </c>
      <c r="U5" s="98"/>
    </row>
    <row r="6" spans="1:21" s="95" customFormat="1" ht="8.25" customHeight="1">
      <c r="A6" s="97" t="s">
        <v>169</v>
      </c>
      <c r="B6" s="96">
        <v>211864</v>
      </c>
      <c r="C6" s="96">
        <v>291211</v>
      </c>
      <c r="D6" s="96">
        <v>4849</v>
      </c>
      <c r="E6" s="96">
        <v>7639</v>
      </c>
      <c r="F6" s="96">
        <v>20888</v>
      </c>
      <c r="G6" s="96">
        <v>21526</v>
      </c>
      <c r="H6" s="96">
        <v>8437</v>
      </c>
      <c r="I6" s="96">
        <v>6227</v>
      </c>
      <c r="J6" s="96">
        <v>61532</v>
      </c>
      <c r="K6" s="96">
        <v>93560</v>
      </c>
      <c r="L6" s="96">
        <v>25088</v>
      </c>
      <c r="M6" s="96">
        <v>25342</v>
      </c>
      <c r="N6" s="96">
        <v>4626</v>
      </c>
      <c r="O6" s="96">
        <v>10449</v>
      </c>
      <c r="P6" s="96">
        <v>26246</v>
      </c>
      <c r="Q6" s="96">
        <v>45295</v>
      </c>
      <c r="R6" s="96">
        <v>156955</v>
      </c>
      <c r="S6" s="96">
        <v>426098</v>
      </c>
      <c r="T6" s="96">
        <v>161593</v>
      </c>
      <c r="U6" s="93">
        <v>26</v>
      </c>
    </row>
    <row r="7" spans="1:21" s="67" customFormat="1" ht="8.25" customHeight="1">
      <c r="A7" s="77" t="s">
        <v>170</v>
      </c>
      <c r="B7" s="66">
        <v>214563</v>
      </c>
      <c r="C7" s="63">
        <v>296222</v>
      </c>
      <c r="D7" s="63">
        <v>4897</v>
      </c>
      <c r="E7" s="63">
        <v>7847</v>
      </c>
      <c r="F7" s="63">
        <v>20892</v>
      </c>
      <c r="G7" s="63">
        <v>22537</v>
      </c>
      <c r="H7" s="63">
        <v>8828</v>
      </c>
      <c r="I7" s="63">
        <v>6623</v>
      </c>
      <c r="J7" s="63">
        <v>61790</v>
      </c>
      <c r="K7" s="63">
        <v>93847</v>
      </c>
      <c r="L7" s="63">
        <v>25436</v>
      </c>
      <c r="M7" s="63">
        <v>25434</v>
      </c>
      <c r="N7" s="63">
        <v>4657</v>
      </c>
      <c r="O7" s="63">
        <v>10304</v>
      </c>
      <c r="P7" s="63">
        <v>26508</v>
      </c>
      <c r="Q7" s="63">
        <v>45125</v>
      </c>
      <c r="R7" s="63">
        <v>160483</v>
      </c>
      <c r="S7" s="63">
        <v>432053</v>
      </c>
      <c r="T7" s="94">
        <v>165062</v>
      </c>
      <c r="U7" s="93">
        <v>27</v>
      </c>
    </row>
    <row r="8" spans="1:21" s="67" customFormat="1" ht="8.25" customHeight="1">
      <c r="A8" s="77" t="s">
        <v>171</v>
      </c>
      <c r="B8" s="66">
        <v>217619</v>
      </c>
      <c r="C8" s="64">
        <v>299704</v>
      </c>
      <c r="D8" s="64">
        <v>4959</v>
      </c>
      <c r="E8" s="64">
        <v>7865</v>
      </c>
      <c r="F8" s="64">
        <v>20791</v>
      </c>
      <c r="G8" s="64">
        <v>22485</v>
      </c>
      <c r="H8" s="64">
        <v>9294</v>
      </c>
      <c r="I8" s="64">
        <v>7090</v>
      </c>
      <c r="J8" s="64">
        <v>62055</v>
      </c>
      <c r="K8" s="64">
        <v>92931</v>
      </c>
      <c r="L8" s="64">
        <v>25892</v>
      </c>
      <c r="M8" s="64">
        <v>27193</v>
      </c>
      <c r="N8" s="64">
        <v>4733</v>
      </c>
      <c r="O8" s="64">
        <v>10198</v>
      </c>
      <c r="P8" s="64">
        <v>26872</v>
      </c>
      <c r="Q8" s="64">
        <v>44154</v>
      </c>
      <c r="R8" s="64">
        <v>164214</v>
      </c>
      <c r="S8" s="63">
        <v>437221</v>
      </c>
      <c r="T8" s="62">
        <v>168806</v>
      </c>
      <c r="U8" s="93">
        <v>28</v>
      </c>
    </row>
    <row r="9" spans="1:21" s="67" customFormat="1" ht="8.25" customHeight="1">
      <c r="A9" s="77" t="s">
        <v>176</v>
      </c>
      <c r="B9" s="66">
        <v>220401</v>
      </c>
      <c r="C9" s="64">
        <v>305435</v>
      </c>
      <c r="D9" s="64">
        <v>5060</v>
      </c>
      <c r="E9" s="64">
        <v>7963</v>
      </c>
      <c r="F9" s="64">
        <v>20561</v>
      </c>
      <c r="G9" s="64">
        <v>23282</v>
      </c>
      <c r="H9" s="64">
        <v>9781</v>
      </c>
      <c r="I9" s="64">
        <v>7599</v>
      </c>
      <c r="J9" s="64">
        <v>62115</v>
      </c>
      <c r="K9" s="64">
        <v>92708</v>
      </c>
      <c r="L9" s="64">
        <v>26242</v>
      </c>
      <c r="M9" s="64">
        <v>27484</v>
      </c>
      <c r="N9" s="64">
        <v>4793</v>
      </c>
      <c r="O9" s="64">
        <v>10113</v>
      </c>
      <c r="P9" s="64">
        <v>27126</v>
      </c>
      <c r="Q9" s="64">
        <v>43989</v>
      </c>
      <c r="R9" s="64">
        <v>167766</v>
      </c>
      <c r="S9" s="63">
        <v>441177</v>
      </c>
      <c r="T9" s="62">
        <v>171836</v>
      </c>
      <c r="U9" s="93">
        <v>29</v>
      </c>
    </row>
    <row r="10" spans="1:21" s="67" customFormat="1" ht="8.25" customHeight="1">
      <c r="A10" s="92"/>
      <c r="B10" s="66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3"/>
      <c r="T10" s="62"/>
      <c r="U10" s="76"/>
    </row>
    <row r="11" spans="1:21" s="85" customFormat="1" ht="16.5" customHeight="1">
      <c r="A11" s="91" t="s">
        <v>181</v>
      </c>
      <c r="B11" s="90">
        <f aca="true" t="shared" si="0" ref="B11:T11">B12+B71</f>
        <v>224250</v>
      </c>
      <c r="C11" s="89">
        <f t="shared" si="0"/>
        <v>278742</v>
      </c>
      <c r="D11" s="89">
        <f t="shared" si="0"/>
        <v>5168</v>
      </c>
      <c r="E11" s="89">
        <f t="shared" si="0"/>
        <v>6820</v>
      </c>
      <c r="F11" s="89">
        <f t="shared" si="0"/>
        <v>20361</v>
      </c>
      <c r="G11" s="89">
        <f t="shared" si="0"/>
        <v>20269</v>
      </c>
      <c r="H11" s="89">
        <f t="shared" si="0"/>
        <v>10423</v>
      </c>
      <c r="I11" s="89">
        <f t="shared" si="0"/>
        <v>8182</v>
      </c>
      <c r="J11" s="89">
        <f t="shared" si="0"/>
        <v>62268</v>
      </c>
      <c r="K11" s="89">
        <f t="shared" si="0"/>
        <v>91796</v>
      </c>
      <c r="L11" s="89">
        <f t="shared" si="0"/>
        <v>26726</v>
      </c>
      <c r="M11" s="89">
        <f t="shared" si="0"/>
        <v>24176</v>
      </c>
      <c r="N11" s="89">
        <f t="shared" si="0"/>
        <v>4871</v>
      </c>
      <c r="O11" s="89">
        <f t="shared" si="0"/>
        <v>10023</v>
      </c>
      <c r="P11" s="89">
        <f t="shared" si="0"/>
        <v>27507</v>
      </c>
      <c r="Q11" s="89">
        <f t="shared" si="0"/>
        <v>42563</v>
      </c>
      <c r="R11" s="89">
        <f t="shared" si="0"/>
        <v>172416</v>
      </c>
      <c r="S11" s="88">
        <f t="shared" si="0"/>
        <v>417697</v>
      </c>
      <c r="T11" s="87">
        <f t="shared" si="0"/>
        <v>177370</v>
      </c>
      <c r="U11" s="86">
        <v>30</v>
      </c>
    </row>
    <row r="12" spans="1:21" s="78" customFormat="1" ht="9.75" customHeight="1">
      <c r="A12" s="84" t="s">
        <v>152</v>
      </c>
      <c r="B12" s="83">
        <v>165808</v>
      </c>
      <c r="C12" s="82">
        <v>206576</v>
      </c>
      <c r="D12" s="82">
        <v>4138</v>
      </c>
      <c r="E12" s="82">
        <v>5318</v>
      </c>
      <c r="F12" s="82">
        <v>13023</v>
      </c>
      <c r="G12" s="82">
        <v>13086</v>
      </c>
      <c r="H12" s="82">
        <v>7098</v>
      </c>
      <c r="I12" s="82">
        <v>5503</v>
      </c>
      <c r="J12" s="82">
        <v>45663</v>
      </c>
      <c r="K12" s="82">
        <v>68941</v>
      </c>
      <c r="L12" s="82">
        <v>20115</v>
      </c>
      <c r="M12" s="82">
        <v>18374</v>
      </c>
      <c r="N12" s="82">
        <v>3679</v>
      </c>
      <c r="O12" s="82">
        <v>7808</v>
      </c>
      <c r="P12" s="82">
        <v>24216</v>
      </c>
      <c r="Q12" s="82">
        <v>37068</v>
      </c>
      <c r="R12" s="82">
        <v>139755</v>
      </c>
      <c r="S12" s="81">
        <v>335042</v>
      </c>
      <c r="T12" s="80">
        <v>138757</v>
      </c>
      <c r="U12" s="79" t="s">
        <v>151</v>
      </c>
    </row>
    <row r="13" spans="1:21" s="75" customFormat="1" ht="8.25" customHeight="1">
      <c r="A13" s="77" t="s">
        <v>150</v>
      </c>
      <c r="B13" s="66">
        <v>333</v>
      </c>
      <c r="C13" s="64">
        <v>469</v>
      </c>
      <c r="D13" s="64">
        <v>104</v>
      </c>
      <c r="E13" s="64">
        <v>106</v>
      </c>
      <c r="F13" s="64">
        <v>9</v>
      </c>
      <c r="G13" s="64">
        <v>11</v>
      </c>
      <c r="H13" s="64">
        <v>38</v>
      </c>
      <c r="I13" s="64">
        <v>29</v>
      </c>
      <c r="J13" s="64">
        <v>38</v>
      </c>
      <c r="K13" s="64">
        <v>39</v>
      </c>
      <c r="L13" s="64">
        <v>184</v>
      </c>
      <c r="M13" s="64">
        <v>189</v>
      </c>
      <c r="N13" s="64">
        <v>24</v>
      </c>
      <c r="O13" s="64">
        <v>137</v>
      </c>
      <c r="P13" s="64">
        <v>42</v>
      </c>
      <c r="Q13" s="64">
        <v>171</v>
      </c>
      <c r="R13" s="64">
        <v>62</v>
      </c>
      <c r="S13" s="63">
        <v>217</v>
      </c>
      <c r="T13" s="62">
        <v>356</v>
      </c>
      <c r="U13" s="76" t="s">
        <v>149</v>
      </c>
    </row>
    <row r="14" spans="1:21" s="67" customFormat="1" ht="8.25" customHeight="1">
      <c r="A14" s="77" t="s">
        <v>148</v>
      </c>
      <c r="B14" s="66">
        <v>1804</v>
      </c>
      <c r="C14" s="64">
        <v>1956</v>
      </c>
      <c r="D14" s="64">
        <v>168</v>
      </c>
      <c r="E14" s="64">
        <v>162</v>
      </c>
      <c r="F14" s="64">
        <v>10</v>
      </c>
      <c r="G14" s="64">
        <v>11</v>
      </c>
      <c r="H14" s="64">
        <v>81</v>
      </c>
      <c r="I14" s="64">
        <v>54</v>
      </c>
      <c r="J14" s="64">
        <v>320</v>
      </c>
      <c r="K14" s="64">
        <v>613</v>
      </c>
      <c r="L14" s="64">
        <v>499</v>
      </c>
      <c r="M14" s="64">
        <v>486</v>
      </c>
      <c r="N14" s="64">
        <v>70</v>
      </c>
      <c r="O14" s="64">
        <v>175</v>
      </c>
      <c r="P14" s="64">
        <v>314</v>
      </c>
      <c r="Q14" s="64">
        <v>634</v>
      </c>
      <c r="R14" s="64">
        <v>1034</v>
      </c>
      <c r="S14" s="63">
        <v>4178</v>
      </c>
      <c r="T14" s="62">
        <v>1851</v>
      </c>
      <c r="U14" s="76" t="s">
        <v>147</v>
      </c>
    </row>
    <row r="15" spans="1:21" s="67" customFormat="1" ht="8.25" customHeight="1">
      <c r="A15" s="77" t="s">
        <v>146</v>
      </c>
      <c r="B15" s="66">
        <v>3523</v>
      </c>
      <c r="C15" s="64">
        <v>3800</v>
      </c>
      <c r="D15" s="64">
        <v>96</v>
      </c>
      <c r="E15" s="64">
        <v>115</v>
      </c>
      <c r="F15" s="64">
        <v>19</v>
      </c>
      <c r="G15" s="64">
        <v>23</v>
      </c>
      <c r="H15" s="64">
        <v>80</v>
      </c>
      <c r="I15" s="64">
        <v>80</v>
      </c>
      <c r="J15" s="64">
        <v>962</v>
      </c>
      <c r="K15" s="64">
        <v>1349</v>
      </c>
      <c r="L15" s="64">
        <v>649</v>
      </c>
      <c r="M15" s="64">
        <v>622</v>
      </c>
      <c r="N15" s="64">
        <v>77</v>
      </c>
      <c r="O15" s="64">
        <v>161</v>
      </c>
      <c r="P15" s="64">
        <v>1194</v>
      </c>
      <c r="Q15" s="64">
        <v>1721</v>
      </c>
      <c r="R15" s="64">
        <v>2663</v>
      </c>
      <c r="S15" s="63">
        <v>3038</v>
      </c>
      <c r="T15" s="62">
        <v>4151</v>
      </c>
      <c r="U15" s="76" t="s">
        <v>145</v>
      </c>
    </row>
    <row r="16" spans="1:21" s="67" customFormat="1" ht="8.25" customHeight="1">
      <c r="A16" s="77" t="s">
        <v>144</v>
      </c>
      <c r="B16" s="66">
        <v>3009</v>
      </c>
      <c r="C16" s="64">
        <v>4181</v>
      </c>
      <c r="D16" s="64">
        <v>169</v>
      </c>
      <c r="E16" s="64">
        <v>167</v>
      </c>
      <c r="F16" s="64">
        <v>14</v>
      </c>
      <c r="G16" s="64">
        <v>22</v>
      </c>
      <c r="H16" s="64">
        <v>78</v>
      </c>
      <c r="I16" s="64">
        <v>62</v>
      </c>
      <c r="J16" s="64">
        <v>544</v>
      </c>
      <c r="K16" s="64">
        <v>780</v>
      </c>
      <c r="L16" s="64">
        <v>764</v>
      </c>
      <c r="M16" s="64">
        <v>670</v>
      </c>
      <c r="N16" s="64">
        <v>71</v>
      </c>
      <c r="O16" s="64">
        <v>195</v>
      </c>
      <c r="P16" s="64">
        <v>808</v>
      </c>
      <c r="Q16" s="64">
        <v>2172</v>
      </c>
      <c r="R16" s="64">
        <v>2137</v>
      </c>
      <c r="S16" s="63">
        <v>5173</v>
      </c>
      <c r="T16" s="62">
        <v>3305</v>
      </c>
      <c r="U16" s="76" t="s">
        <v>143</v>
      </c>
    </row>
    <row r="17" spans="1:21" s="67" customFormat="1" ht="8.25" customHeight="1">
      <c r="A17" s="77" t="s">
        <v>142</v>
      </c>
      <c r="B17" s="66">
        <v>3052</v>
      </c>
      <c r="C17" s="64">
        <v>3944</v>
      </c>
      <c r="D17" s="64">
        <v>114</v>
      </c>
      <c r="E17" s="64">
        <v>114</v>
      </c>
      <c r="F17" s="64">
        <v>17</v>
      </c>
      <c r="G17" s="64">
        <v>20</v>
      </c>
      <c r="H17" s="64">
        <v>103</v>
      </c>
      <c r="I17" s="64">
        <v>89</v>
      </c>
      <c r="J17" s="64">
        <v>649</v>
      </c>
      <c r="K17" s="64">
        <v>866</v>
      </c>
      <c r="L17" s="64">
        <v>583</v>
      </c>
      <c r="M17" s="64">
        <v>550</v>
      </c>
      <c r="N17" s="64">
        <v>106</v>
      </c>
      <c r="O17" s="64">
        <v>388</v>
      </c>
      <c r="P17" s="64">
        <v>820</v>
      </c>
      <c r="Q17" s="64">
        <v>1934</v>
      </c>
      <c r="R17" s="64">
        <v>2234</v>
      </c>
      <c r="S17" s="63">
        <v>4442</v>
      </c>
      <c r="T17" s="62">
        <v>3350</v>
      </c>
      <c r="U17" s="76" t="s">
        <v>8</v>
      </c>
    </row>
    <row r="18" spans="1:21" s="67" customFormat="1" ht="8.25" customHeight="1">
      <c r="A18" s="77" t="s">
        <v>141</v>
      </c>
      <c r="B18" s="66">
        <v>625</v>
      </c>
      <c r="C18" s="64">
        <v>1727</v>
      </c>
      <c r="D18" s="64">
        <v>45</v>
      </c>
      <c r="E18" s="64">
        <v>45</v>
      </c>
      <c r="F18" s="64">
        <v>5</v>
      </c>
      <c r="G18" s="64">
        <v>6</v>
      </c>
      <c r="H18" s="64">
        <v>18</v>
      </c>
      <c r="I18" s="64">
        <v>16</v>
      </c>
      <c r="J18" s="64">
        <v>112</v>
      </c>
      <c r="K18" s="64">
        <v>247</v>
      </c>
      <c r="L18" s="64">
        <v>112</v>
      </c>
      <c r="M18" s="64">
        <v>112</v>
      </c>
      <c r="N18" s="64">
        <v>20</v>
      </c>
      <c r="O18" s="64">
        <v>27</v>
      </c>
      <c r="P18" s="64">
        <v>79</v>
      </c>
      <c r="Q18" s="64">
        <v>116</v>
      </c>
      <c r="R18" s="64">
        <v>451</v>
      </c>
      <c r="S18" s="63">
        <v>2584</v>
      </c>
      <c r="T18" s="62">
        <v>560</v>
      </c>
      <c r="U18" s="76" t="s">
        <v>140</v>
      </c>
    </row>
    <row r="19" spans="1:21" s="67" customFormat="1" ht="8.25" customHeight="1">
      <c r="A19" s="77" t="s">
        <v>139</v>
      </c>
      <c r="B19" s="66">
        <v>3582</v>
      </c>
      <c r="C19" s="64">
        <v>3921</v>
      </c>
      <c r="D19" s="64">
        <v>282</v>
      </c>
      <c r="E19" s="64">
        <v>399</v>
      </c>
      <c r="F19" s="64">
        <v>24</v>
      </c>
      <c r="G19" s="64">
        <v>30</v>
      </c>
      <c r="H19" s="64">
        <v>139</v>
      </c>
      <c r="I19" s="64">
        <v>113</v>
      </c>
      <c r="J19" s="64">
        <v>705</v>
      </c>
      <c r="K19" s="64">
        <v>1811</v>
      </c>
      <c r="L19" s="64">
        <v>864</v>
      </c>
      <c r="M19" s="64">
        <v>814</v>
      </c>
      <c r="N19" s="64">
        <v>102</v>
      </c>
      <c r="O19" s="64">
        <v>328</v>
      </c>
      <c r="P19" s="64">
        <v>908</v>
      </c>
      <c r="Q19" s="64">
        <v>2334</v>
      </c>
      <c r="R19" s="64">
        <v>2529</v>
      </c>
      <c r="S19" s="63">
        <v>16638</v>
      </c>
      <c r="T19" s="62">
        <v>3833</v>
      </c>
      <c r="U19" s="76" t="s">
        <v>163</v>
      </c>
    </row>
    <row r="20" spans="1:21" s="67" customFormat="1" ht="8.25" customHeight="1">
      <c r="A20" s="77" t="s">
        <v>138</v>
      </c>
      <c r="B20" s="66">
        <v>2272</v>
      </c>
      <c r="C20" s="64">
        <v>4389</v>
      </c>
      <c r="D20" s="64">
        <v>92</v>
      </c>
      <c r="E20" s="64">
        <v>78</v>
      </c>
      <c r="F20" s="64">
        <v>30</v>
      </c>
      <c r="G20" s="64">
        <v>28</v>
      </c>
      <c r="H20" s="64">
        <v>116</v>
      </c>
      <c r="I20" s="64">
        <v>58</v>
      </c>
      <c r="J20" s="64">
        <v>539</v>
      </c>
      <c r="K20" s="64">
        <v>788</v>
      </c>
      <c r="L20" s="64">
        <v>387</v>
      </c>
      <c r="M20" s="64">
        <v>379</v>
      </c>
      <c r="N20" s="64">
        <v>36</v>
      </c>
      <c r="O20" s="64">
        <v>63</v>
      </c>
      <c r="P20" s="64">
        <v>456</v>
      </c>
      <c r="Q20" s="64">
        <v>608</v>
      </c>
      <c r="R20" s="64">
        <v>1816</v>
      </c>
      <c r="S20" s="63">
        <v>3090</v>
      </c>
      <c r="T20" s="62">
        <v>2483</v>
      </c>
      <c r="U20" s="76" t="s">
        <v>137</v>
      </c>
    </row>
    <row r="21" spans="1:21" s="67" customFormat="1" ht="8.25" customHeight="1">
      <c r="A21" s="77" t="s">
        <v>136</v>
      </c>
      <c r="B21" s="66">
        <v>2165</v>
      </c>
      <c r="C21" s="64">
        <v>2128</v>
      </c>
      <c r="D21" s="64">
        <v>122</v>
      </c>
      <c r="E21" s="64">
        <v>121</v>
      </c>
      <c r="F21" s="64">
        <v>18</v>
      </c>
      <c r="G21" s="64">
        <v>18</v>
      </c>
      <c r="H21" s="64">
        <v>71</v>
      </c>
      <c r="I21" s="64">
        <v>63</v>
      </c>
      <c r="J21" s="64">
        <v>352</v>
      </c>
      <c r="K21" s="64">
        <v>393</v>
      </c>
      <c r="L21" s="64">
        <v>393</v>
      </c>
      <c r="M21" s="64">
        <v>376</v>
      </c>
      <c r="N21" s="64">
        <v>41</v>
      </c>
      <c r="O21" s="64">
        <v>127</v>
      </c>
      <c r="P21" s="64">
        <v>464</v>
      </c>
      <c r="Q21" s="64">
        <v>1098</v>
      </c>
      <c r="R21" s="64">
        <v>1422</v>
      </c>
      <c r="S21" s="63">
        <v>3790</v>
      </c>
      <c r="T21" s="62">
        <v>2323</v>
      </c>
      <c r="U21" s="76" t="s">
        <v>87</v>
      </c>
    </row>
    <row r="22" spans="1:21" s="67" customFormat="1" ht="8.25" customHeight="1">
      <c r="A22" s="77" t="s">
        <v>135</v>
      </c>
      <c r="B22" s="66">
        <v>1463</v>
      </c>
      <c r="C22" s="64">
        <v>2405</v>
      </c>
      <c r="D22" s="64">
        <v>85</v>
      </c>
      <c r="E22" s="64">
        <v>98</v>
      </c>
      <c r="F22" s="64">
        <v>40</v>
      </c>
      <c r="G22" s="64">
        <v>43</v>
      </c>
      <c r="H22" s="64">
        <v>81</v>
      </c>
      <c r="I22" s="64">
        <v>49</v>
      </c>
      <c r="J22" s="64">
        <v>256</v>
      </c>
      <c r="K22" s="64">
        <v>346</v>
      </c>
      <c r="L22" s="64">
        <v>321</v>
      </c>
      <c r="M22" s="64">
        <v>270</v>
      </c>
      <c r="N22" s="64">
        <v>34</v>
      </c>
      <c r="O22" s="64">
        <v>125</v>
      </c>
      <c r="P22" s="64">
        <v>219</v>
      </c>
      <c r="Q22" s="64">
        <v>341</v>
      </c>
      <c r="R22" s="64">
        <v>1107</v>
      </c>
      <c r="S22" s="63">
        <v>1687</v>
      </c>
      <c r="T22" s="62">
        <v>1326</v>
      </c>
      <c r="U22" s="76" t="s">
        <v>134</v>
      </c>
    </row>
    <row r="23" spans="1:21" s="67" customFormat="1" ht="8.25" customHeight="1">
      <c r="A23" s="77" t="s">
        <v>133</v>
      </c>
      <c r="B23" s="66">
        <v>2808</v>
      </c>
      <c r="C23" s="64">
        <v>3062</v>
      </c>
      <c r="D23" s="64">
        <v>99</v>
      </c>
      <c r="E23" s="64">
        <v>87</v>
      </c>
      <c r="F23" s="64">
        <v>73</v>
      </c>
      <c r="G23" s="64">
        <v>79</v>
      </c>
      <c r="H23" s="64">
        <v>132</v>
      </c>
      <c r="I23" s="64">
        <v>98</v>
      </c>
      <c r="J23" s="64">
        <v>525</v>
      </c>
      <c r="K23" s="64">
        <v>613</v>
      </c>
      <c r="L23" s="64">
        <v>445</v>
      </c>
      <c r="M23" s="64">
        <v>345</v>
      </c>
      <c r="N23" s="64">
        <v>56</v>
      </c>
      <c r="O23" s="64">
        <v>86</v>
      </c>
      <c r="P23" s="64">
        <v>385</v>
      </c>
      <c r="Q23" s="64">
        <v>465</v>
      </c>
      <c r="R23" s="64">
        <v>1454</v>
      </c>
      <c r="S23" s="63">
        <v>1553</v>
      </c>
      <c r="T23" s="62">
        <v>2454</v>
      </c>
      <c r="U23" s="76" t="s">
        <v>132</v>
      </c>
    </row>
    <row r="24" spans="1:21" s="67" customFormat="1" ht="8.25" customHeight="1">
      <c r="A24" s="77" t="s">
        <v>131</v>
      </c>
      <c r="B24" s="66">
        <v>1794</v>
      </c>
      <c r="C24" s="64">
        <v>3383</v>
      </c>
      <c r="D24" s="64">
        <v>50</v>
      </c>
      <c r="E24" s="64">
        <v>44</v>
      </c>
      <c r="F24" s="64">
        <v>138</v>
      </c>
      <c r="G24" s="64">
        <v>138</v>
      </c>
      <c r="H24" s="64">
        <v>92</v>
      </c>
      <c r="I24" s="64">
        <v>59</v>
      </c>
      <c r="J24" s="64">
        <v>440</v>
      </c>
      <c r="K24" s="64">
        <v>825</v>
      </c>
      <c r="L24" s="64">
        <v>185</v>
      </c>
      <c r="M24" s="64">
        <v>158</v>
      </c>
      <c r="N24" s="64">
        <v>29</v>
      </c>
      <c r="O24" s="64">
        <v>47</v>
      </c>
      <c r="P24" s="64">
        <v>207</v>
      </c>
      <c r="Q24" s="64">
        <v>300</v>
      </c>
      <c r="R24" s="64">
        <v>1459</v>
      </c>
      <c r="S24" s="63">
        <v>5277</v>
      </c>
      <c r="T24" s="62">
        <v>1505</v>
      </c>
      <c r="U24" s="76" t="s">
        <v>127</v>
      </c>
    </row>
    <row r="25" spans="1:21" s="67" customFormat="1" ht="8.25" customHeight="1">
      <c r="A25" s="77" t="s">
        <v>130</v>
      </c>
      <c r="B25" s="66">
        <v>1928</v>
      </c>
      <c r="C25" s="64">
        <v>1995</v>
      </c>
      <c r="D25" s="64">
        <v>20</v>
      </c>
      <c r="E25" s="64">
        <v>20</v>
      </c>
      <c r="F25" s="64">
        <v>220</v>
      </c>
      <c r="G25" s="64">
        <v>221</v>
      </c>
      <c r="H25" s="64">
        <v>66</v>
      </c>
      <c r="I25" s="64">
        <v>47</v>
      </c>
      <c r="J25" s="64">
        <v>599</v>
      </c>
      <c r="K25" s="64">
        <v>870</v>
      </c>
      <c r="L25" s="64">
        <v>174</v>
      </c>
      <c r="M25" s="64">
        <v>148</v>
      </c>
      <c r="N25" s="64">
        <v>38</v>
      </c>
      <c r="O25" s="64">
        <v>76</v>
      </c>
      <c r="P25" s="64">
        <v>365</v>
      </c>
      <c r="Q25" s="64">
        <v>331</v>
      </c>
      <c r="R25" s="64">
        <v>2703</v>
      </c>
      <c r="S25" s="63">
        <v>3522</v>
      </c>
      <c r="T25" s="62">
        <v>1842</v>
      </c>
      <c r="U25" s="76" t="s">
        <v>129</v>
      </c>
    </row>
    <row r="26" spans="1:21" s="67" customFormat="1" ht="8.25" customHeight="1">
      <c r="A26" s="77" t="s">
        <v>128</v>
      </c>
      <c r="B26" s="66">
        <v>3793</v>
      </c>
      <c r="C26" s="64">
        <v>6897</v>
      </c>
      <c r="D26" s="64">
        <v>71</v>
      </c>
      <c r="E26" s="64">
        <v>84</v>
      </c>
      <c r="F26" s="64">
        <v>338</v>
      </c>
      <c r="G26" s="64">
        <v>339</v>
      </c>
      <c r="H26" s="64">
        <v>152</v>
      </c>
      <c r="I26" s="64">
        <v>101</v>
      </c>
      <c r="J26" s="64">
        <v>893</v>
      </c>
      <c r="K26" s="64">
        <v>1406</v>
      </c>
      <c r="L26" s="64">
        <v>282</v>
      </c>
      <c r="M26" s="64">
        <v>269</v>
      </c>
      <c r="N26" s="64">
        <v>69</v>
      </c>
      <c r="O26" s="64">
        <v>159</v>
      </c>
      <c r="P26" s="64">
        <v>404</v>
      </c>
      <c r="Q26" s="64">
        <v>692</v>
      </c>
      <c r="R26" s="64">
        <v>3253</v>
      </c>
      <c r="S26" s="63">
        <v>11455</v>
      </c>
      <c r="T26" s="62">
        <v>2928</v>
      </c>
      <c r="U26" s="76" t="s">
        <v>127</v>
      </c>
    </row>
    <row r="27" spans="1:21" s="67" customFormat="1" ht="8.25" customHeight="1">
      <c r="A27" s="77" t="s">
        <v>126</v>
      </c>
      <c r="B27" s="66">
        <v>2678</v>
      </c>
      <c r="C27" s="64">
        <v>2444</v>
      </c>
      <c r="D27" s="64">
        <v>24</v>
      </c>
      <c r="E27" s="64">
        <v>16</v>
      </c>
      <c r="F27" s="64">
        <v>238</v>
      </c>
      <c r="G27" s="64">
        <v>235</v>
      </c>
      <c r="H27" s="64">
        <v>106</v>
      </c>
      <c r="I27" s="64">
        <v>95</v>
      </c>
      <c r="J27" s="64">
        <v>778</v>
      </c>
      <c r="K27" s="64">
        <v>947</v>
      </c>
      <c r="L27" s="64">
        <v>155</v>
      </c>
      <c r="M27" s="64">
        <v>127</v>
      </c>
      <c r="N27" s="64">
        <v>52</v>
      </c>
      <c r="O27" s="64">
        <v>59</v>
      </c>
      <c r="P27" s="64">
        <v>300</v>
      </c>
      <c r="Q27" s="64">
        <v>238</v>
      </c>
      <c r="R27" s="64">
        <v>2305</v>
      </c>
      <c r="S27" s="63">
        <v>2601</v>
      </c>
      <c r="T27" s="62">
        <v>1899</v>
      </c>
      <c r="U27" s="76" t="s">
        <v>125</v>
      </c>
    </row>
    <row r="28" spans="1:21" s="67" customFormat="1" ht="8.25" customHeight="1">
      <c r="A28" s="77" t="s">
        <v>124</v>
      </c>
      <c r="B28" s="66">
        <v>2842</v>
      </c>
      <c r="C28" s="64">
        <v>4750</v>
      </c>
      <c r="D28" s="64">
        <v>58</v>
      </c>
      <c r="E28" s="64">
        <v>121</v>
      </c>
      <c r="F28" s="64">
        <v>176</v>
      </c>
      <c r="G28" s="64">
        <v>159</v>
      </c>
      <c r="H28" s="64">
        <v>150</v>
      </c>
      <c r="I28" s="64">
        <v>117</v>
      </c>
      <c r="J28" s="64">
        <v>836</v>
      </c>
      <c r="K28" s="64">
        <v>857</v>
      </c>
      <c r="L28" s="64">
        <v>269</v>
      </c>
      <c r="M28" s="64">
        <v>239</v>
      </c>
      <c r="N28" s="64">
        <v>45</v>
      </c>
      <c r="O28" s="64">
        <v>132</v>
      </c>
      <c r="P28" s="64">
        <v>285</v>
      </c>
      <c r="Q28" s="64">
        <v>329</v>
      </c>
      <c r="R28" s="64">
        <v>2643</v>
      </c>
      <c r="S28" s="63">
        <v>3136</v>
      </c>
      <c r="T28" s="62">
        <v>2307</v>
      </c>
      <c r="U28" s="76" t="s">
        <v>123</v>
      </c>
    </row>
    <row r="29" spans="1:21" s="67" customFormat="1" ht="8.25" customHeight="1">
      <c r="A29" s="77" t="s">
        <v>122</v>
      </c>
      <c r="B29" s="66">
        <v>1843</v>
      </c>
      <c r="C29" s="64">
        <v>2443</v>
      </c>
      <c r="D29" s="64">
        <v>29</v>
      </c>
      <c r="E29" s="64">
        <v>24</v>
      </c>
      <c r="F29" s="64">
        <v>223</v>
      </c>
      <c r="G29" s="64">
        <v>211</v>
      </c>
      <c r="H29" s="64">
        <v>72</v>
      </c>
      <c r="I29" s="64">
        <v>63</v>
      </c>
      <c r="J29" s="64">
        <v>595</v>
      </c>
      <c r="K29" s="64">
        <v>966</v>
      </c>
      <c r="L29" s="64">
        <v>155</v>
      </c>
      <c r="M29" s="64">
        <v>146</v>
      </c>
      <c r="N29" s="64">
        <v>44</v>
      </c>
      <c r="O29" s="64">
        <v>104</v>
      </c>
      <c r="P29" s="64">
        <v>272</v>
      </c>
      <c r="Q29" s="64">
        <v>413</v>
      </c>
      <c r="R29" s="64">
        <v>2063</v>
      </c>
      <c r="S29" s="63">
        <v>6242</v>
      </c>
      <c r="T29" s="62">
        <v>1570</v>
      </c>
      <c r="U29" s="76" t="s">
        <v>121</v>
      </c>
    </row>
    <row r="30" spans="1:21" s="67" customFormat="1" ht="8.25" customHeight="1">
      <c r="A30" s="77" t="s">
        <v>120</v>
      </c>
      <c r="B30" s="66">
        <v>4809</v>
      </c>
      <c r="C30" s="64">
        <v>5137</v>
      </c>
      <c r="D30" s="64">
        <v>146</v>
      </c>
      <c r="E30" s="64">
        <v>203</v>
      </c>
      <c r="F30" s="64">
        <v>389</v>
      </c>
      <c r="G30" s="64">
        <v>430</v>
      </c>
      <c r="H30" s="64">
        <v>127</v>
      </c>
      <c r="I30" s="64">
        <v>112</v>
      </c>
      <c r="J30" s="64">
        <v>1268</v>
      </c>
      <c r="K30" s="64">
        <v>1874</v>
      </c>
      <c r="L30" s="64">
        <v>437</v>
      </c>
      <c r="M30" s="64">
        <v>416</v>
      </c>
      <c r="N30" s="64">
        <v>91</v>
      </c>
      <c r="O30" s="64">
        <v>172</v>
      </c>
      <c r="P30" s="64">
        <v>589</v>
      </c>
      <c r="Q30" s="64">
        <v>675</v>
      </c>
      <c r="R30" s="64">
        <v>4458</v>
      </c>
      <c r="S30" s="63">
        <v>8737</v>
      </c>
      <c r="T30" s="62">
        <v>4259</v>
      </c>
      <c r="U30" s="76" t="s">
        <v>119</v>
      </c>
    </row>
    <row r="31" spans="1:21" s="67" customFormat="1" ht="8.25" customHeight="1">
      <c r="A31" s="77" t="s">
        <v>118</v>
      </c>
      <c r="B31" s="66">
        <v>6524</v>
      </c>
      <c r="C31" s="64">
        <v>6267</v>
      </c>
      <c r="D31" s="64">
        <v>141</v>
      </c>
      <c r="E31" s="64">
        <v>173</v>
      </c>
      <c r="F31" s="64">
        <v>887</v>
      </c>
      <c r="G31" s="64">
        <v>870</v>
      </c>
      <c r="H31" s="64">
        <v>194</v>
      </c>
      <c r="I31" s="64">
        <v>141</v>
      </c>
      <c r="J31" s="64">
        <v>1889</v>
      </c>
      <c r="K31" s="64">
        <v>2952</v>
      </c>
      <c r="L31" s="64">
        <v>560</v>
      </c>
      <c r="M31" s="64">
        <v>470</v>
      </c>
      <c r="N31" s="64">
        <v>122</v>
      </c>
      <c r="O31" s="64">
        <v>211</v>
      </c>
      <c r="P31" s="64">
        <v>642</v>
      </c>
      <c r="Q31" s="64">
        <v>962</v>
      </c>
      <c r="R31" s="64">
        <v>6015</v>
      </c>
      <c r="S31" s="63">
        <v>16305</v>
      </c>
      <c r="T31" s="62">
        <v>4929</v>
      </c>
      <c r="U31" s="76" t="s">
        <v>117</v>
      </c>
    </row>
    <row r="32" spans="1:21" s="67" customFormat="1" ht="8.25" customHeight="1">
      <c r="A32" s="77" t="s">
        <v>116</v>
      </c>
      <c r="B32" s="66">
        <v>3498</v>
      </c>
      <c r="C32" s="64">
        <v>3832</v>
      </c>
      <c r="D32" s="64">
        <v>81</v>
      </c>
      <c r="E32" s="64">
        <v>87</v>
      </c>
      <c r="F32" s="64">
        <v>375</v>
      </c>
      <c r="G32" s="64">
        <v>381</v>
      </c>
      <c r="H32" s="64">
        <v>145</v>
      </c>
      <c r="I32" s="64">
        <v>129</v>
      </c>
      <c r="J32" s="64">
        <v>986</v>
      </c>
      <c r="K32" s="64">
        <v>1258</v>
      </c>
      <c r="L32" s="64">
        <v>280</v>
      </c>
      <c r="M32" s="64">
        <v>209</v>
      </c>
      <c r="N32" s="64">
        <v>86</v>
      </c>
      <c r="O32" s="64">
        <v>91</v>
      </c>
      <c r="P32" s="64">
        <v>383</v>
      </c>
      <c r="Q32" s="64">
        <v>316</v>
      </c>
      <c r="R32" s="64">
        <v>3175</v>
      </c>
      <c r="S32" s="63">
        <v>3745</v>
      </c>
      <c r="T32" s="62">
        <v>2539</v>
      </c>
      <c r="U32" s="76" t="s">
        <v>115</v>
      </c>
    </row>
    <row r="33" spans="1:21" s="67" customFormat="1" ht="8.25" customHeight="1">
      <c r="A33" s="77" t="s">
        <v>114</v>
      </c>
      <c r="B33" s="66">
        <v>3477</v>
      </c>
      <c r="C33" s="64">
        <v>4039</v>
      </c>
      <c r="D33" s="64">
        <v>43</v>
      </c>
      <c r="E33" s="64">
        <v>40</v>
      </c>
      <c r="F33" s="64">
        <v>219</v>
      </c>
      <c r="G33" s="64">
        <v>209</v>
      </c>
      <c r="H33" s="64">
        <v>238</v>
      </c>
      <c r="I33" s="64">
        <v>200</v>
      </c>
      <c r="J33" s="64">
        <v>945</v>
      </c>
      <c r="K33" s="64">
        <v>1111</v>
      </c>
      <c r="L33" s="64">
        <v>312</v>
      </c>
      <c r="M33" s="64">
        <v>304</v>
      </c>
      <c r="N33" s="64">
        <v>95</v>
      </c>
      <c r="O33" s="64">
        <v>145</v>
      </c>
      <c r="P33" s="64">
        <v>273</v>
      </c>
      <c r="Q33" s="64">
        <v>330</v>
      </c>
      <c r="R33" s="64">
        <v>2330</v>
      </c>
      <c r="S33" s="63">
        <v>5908</v>
      </c>
      <c r="T33" s="62">
        <v>2079</v>
      </c>
      <c r="U33" s="76" t="s">
        <v>113</v>
      </c>
    </row>
    <row r="34" spans="1:21" s="67" customFormat="1" ht="8.25" customHeight="1">
      <c r="A34" s="77" t="s">
        <v>112</v>
      </c>
      <c r="B34" s="66">
        <v>7638</v>
      </c>
      <c r="C34" s="64">
        <v>9057</v>
      </c>
      <c r="D34" s="64">
        <v>300</v>
      </c>
      <c r="E34" s="64">
        <v>346</v>
      </c>
      <c r="F34" s="64">
        <v>145</v>
      </c>
      <c r="G34" s="64">
        <v>146</v>
      </c>
      <c r="H34" s="64">
        <v>202</v>
      </c>
      <c r="I34" s="64">
        <v>135</v>
      </c>
      <c r="J34" s="64">
        <v>1868</v>
      </c>
      <c r="K34" s="64">
        <v>3240</v>
      </c>
      <c r="L34" s="64">
        <v>1098</v>
      </c>
      <c r="M34" s="64">
        <v>1020</v>
      </c>
      <c r="N34" s="64">
        <v>155</v>
      </c>
      <c r="O34" s="64">
        <v>395</v>
      </c>
      <c r="P34" s="64">
        <v>1790</v>
      </c>
      <c r="Q34" s="64">
        <v>3114</v>
      </c>
      <c r="R34" s="64">
        <v>6076</v>
      </c>
      <c r="S34" s="63">
        <v>19689</v>
      </c>
      <c r="T34" s="62">
        <v>7859</v>
      </c>
      <c r="U34" s="76" t="s">
        <v>111</v>
      </c>
    </row>
    <row r="35" spans="1:21" s="67" customFormat="1" ht="8.25" customHeight="1">
      <c r="A35" s="77" t="s">
        <v>110</v>
      </c>
      <c r="B35" s="66">
        <v>1876</v>
      </c>
      <c r="C35" s="64">
        <v>2214</v>
      </c>
      <c r="D35" s="64">
        <v>79</v>
      </c>
      <c r="E35" s="64">
        <v>92</v>
      </c>
      <c r="F35" s="64">
        <v>39</v>
      </c>
      <c r="G35" s="64">
        <v>40</v>
      </c>
      <c r="H35" s="64">
        <v>48</v>
      </c>
      <c r="I35" s="64">
        <v>44</v>
      </c>
      <c r="J35" s="64">
        <v>466</v>
      </c>
      <c r="K35" s="64">
        <v>735</v>
      </c>
      <c r="L35" s="64">
        <v>310</v>
      </c>
      <c r="M35" s="64">
        <v>326</v>
      </c>
      <c r="N35" s="64">
        <v>37</v>
      </c>
      <c r="O35" s="64">
        <v>93</v>
      </c>
      <c r="P35" s="64">
        <v>448</v>
      </c>
      <c r="Q35" s="64">
        <v>545</v>
      </c>
      <c r="R35" s="64">
        <v>1539</v>
      </c>
      <c r="S35" s="63">
        <v>3171</v>
      </c>
      <c r="T35" s="62">
        <v>2002</v>
      </c>
      <c r="U35" s="76" t="s">
        <v>109</v>
      </c>
    </row>
    <row r="36" spans="1:21" s="67" customFormat="1" ht="8.25" customHeight="1">
      <c r="A36" s="77" t="s">
        <v>108</v>
      </c>
      <c r="B36" s="66">
        <v>2309</v>
      </c>
      <c r="C36" s="64">
        <v>2484</v>
      </c>
      <c r="D36" s="64">
        <v>76</v>
      </c>
      <c r="E36" s="64">
        <v>148</v>
      </c>
      <c r="F36" s="64">
        <v>60</v>
      </c>
      <c r="G36" s="64">
        <v>60</v>
      </c>
      <c r="H36" s="64">
        <v>85</v>
      </c>
      <c r="I36" s="64">
        <v>74</v>
      </c>
      <c r="J36" s="64">
        <v>709</v>
      </c>
      <c r="K36" s="64">
        <v>1031</v>
      </c>
      <c r="L36" s="64">
        <v>299</v>
      </c>
      <c r="M36" s="64">
        <v>308</v>
      </c>
      <c r="N36" s="64">
        <v>41</v>
      </c>
      <c r="O36" s="64">
        <v>139</v>
      </c>
      <c r="P36" s="64">
        <v>470</v>
      </c>
      <c r="Q36" s="64">
        <v>685</v>
      </c>
      <c r="R36" s="64">
        <v>2312</v>
      </c>
      <c r="S36" s="63">
        <v>8135</v>
      </c>
      <c r="T36" s="62">
        <v>2383</v>
      </c>
      <c r="U36" s="76" t="s">
        <v>107</v>
      </c>
    </row>
    <row r="37" spans="1:21" s="67" customFormat="1" ht="8.25" customHeight="1">
      <c r="A37" s="77" t="s">
        <v>106</v>
      </c>
      <c r="B37" s="66">
        <v>4964</v>
      </c>
      <c r="C37" s="64">
        <v>6743</v>
      </c>
      <c r="D37" s="64">
        <v>171</v>
      </c>
      <c r="E37" s="64">
        <v>292</v>
      </c>
      <c r="F37" s="64">
        <v>236</v>
      </c>
      <c r="G37" s="64">
        <v>224</v>
      </c>
      <c r="H37" s="64">
        <v>250</v>
      </c>
      <c r="I37" s="64">
        <v>217</v>
      </c>
      <c r="J37" s="64">
        <v>1214</v>
      </c>
      <c r="K37" s="64">
        <v>2098</v>
      </c>
      <c r="L37" s="64">
        <v>866</v>
      </c>
      <c r="M37" s="64">
        <v>894</v>
      </c>
      <c r="N37" s="64">
        <v>100</v>
      </c>
      <c r="O37" s="64">
        <v>320</v>
      </c>
      <c r="P37" s="64">
        <v>940</v>
      </c>
      <c r="Q37" s="64">
        <v>1886</v>
      </c>
      <c r="R37" s="64">
        <v>3969</v>
      </c>
      <c r="S37" s="63">
        <v>15080</v>
      </c>
      <c r="T37" s="62">
        <v>4459</v>
      </c>
      <c r="U37" s="76" t="s">
        <v>105</v>
      </c>
    </row>
    <row r="38" spans="1:21" s="67" customFormat="1" ht="8.25" customHeight="1">
      <c r="A38" s="77" t="s">
        <v>104</v>
      </c>
      <c r="B38" s="66">
        <v>2639</v>
      </c>
      <c r="C38" s="64">
        <v>3821</v>
      </c>
      <c r="D38" s="64">
        <v>67</v>
      </c>
      <c r="E38" s="64">
        <v>85</v>
      </c>
      <c r="F38" s="64">
        <v>265</v>
      </c>
      <c r="G38" s="64">
        <v>281</v>
      </c>
      <c r="H38" s="64">
        <v>87</v>
      </c>
      <c r="I38" s="64">
        <v>72</v>
      </c>
      <c r="J38" s="64">
        <v>918</v>
      </c>
      <c r="K38" s="64">
        <v>1633</v>
      </c>
      <c r="L38" s="64">
        <v>229</v>
      </c>
      <c r="M38" s="64">
        <v>225</v>
      </c>
      <c r="N38" s="64">
        <v>45</v>
      </c>
      <c r="O38" s="64">
        <v>82</v>
      </c>
      <c r="P38" s="64">
        <v>528</v>
      </c>
      <c r="Q38" s="64">
        <v>554</v>
      </c>
      <c r="R38" s="64">
        <v>3346</v>
      </c>
      <c r="S38" s="63">
        <v>6743</v>
      </c>
      <c r="T38" s="62">
        <v>2327</v>
      </c>
      <c r="U38" s="76" t="s">
        <v>103</v>
      </c>
    </row>
    <row r="39" spans="1:21" s="67" customFormat="1" ht="8.25" customHeight="1">
      <c r="A39" s="77" t="s">
        <v>102</v>
      </c>
      <c r="B39" s="66">
        <v>2258</v>
      </c>
      <c r="C39" s="64">
        <v>2006</v>
      </c>
      <c r="D39" s="64">
        <v>26</v>
      </c>
      <c r="E39" s="64">
        <v>22</v>
      </c>
      <c r="F39" s="64">
        <v>611</v>
      </c>
      <c r="G39" s="64">
        <v>597</v>
      </c>
      <c r="H39" s="64">
        <v>116</v>
      </c>
      <c r="I39" s="64">
        <v>98</v>
      </c>
      <c r="J39" s="64">
        <v>691</v>
      </c>
      <c r="K39" s="64">
        <v>852</v>
      </c>
      <c r="L39" s="64">
        <v>99</v>
      </c>
      <c r="M39" s="64">
        <v>122</v>
      </c>
      <c r="N39" s="64">
        <v>43</v>
      </c>
      <c r="O39" s="64">
        <v>67</v>
      </c>
      <c r="P39" s="64">
        <v>238</v>
      </c>
      <c r="Q39" s="64">
        <v>208</v>
      </c>
      <c r="R39" s="64">
        <v>2470</v>
      </c>
      <c r="S39" s="63">
        <v>3481</v>
      </c>
      <c r="T39" s="62">
        <v>1499</v>
      </c>
      <c r="U39" s="76" t="s">
        <v>101</v>
      </c>
    </row>
    <row r="40" spans="1:21" s="67" customFormat="1" ht="8.25" customHeight="1">
      <c r="A40" s="65" t="s">
        <v>100</v>
      </c>
      <c r="B40" s="66">
        <v>4488</v>
      </c>
      <c r="C40" s="64">
        <v>5768</v>
      </c>
      <c r="D40" s="64">
        <v>83</v>
      </c>
      <c r="E40" s="64">
        <v>147</v>
      </c>
      <c r="F40" s="64">
        <v>1218</v>
      </c>
      <c r="G40" s="64">
        <v>1218</v>
      </c>
      <c r="H40" s="64">
        <v>193</v>
      </c>
      <c r="I40" s="64">
        <v>156</v>
      </c>
      <c r="J40" s="64">
        <v>1410</v>
      </c>
      <c r="K40" s="64">
        <v>2344</v>
      </c>
      <c r="L40" s="64">
        <v>328</v>
      </c>
      <c r="M40" s="64">
        <v>273</v>
      </c>
      <c r="N40" s="64">
        <v>85</v>
      </c>
      <c r="O40" s="64">
        <v>186</v>
      </c>
      <c r="P40" s="64">
        <v>484</v>
      </c>
      <c r="Q40" s="64">
        <v>686</v>
      </c>
      <c r="R40" s="64">
        <v>4609</v>
      </c>
      <c r="S40" s="63">
        <v>9655</v>
      </c>
      <c r="T40" s="62">
        <v>3482</v>
      </c>
      <c r="U40" s="61" t="s">
        <v>99</v>
      </c>
    </row>
    <row r="41" spans="1:21" s="67" customFormat="1" ht="8.25" customHeight="1">
      <c r="A41" s="65" t="s">
        <v>98</v>
      </c>
      <c r="B41" s="66">
        <v>3384</v>
      </c>
      <c r="C41" s="64">
        <v>2898</v>
      </c>
      <c r="D41" s="64">
        <v>43</v>
      </c>
      <c r="E41" s="64">
        <v>138</v>
      </c>
      <c r="F41" s="64">
        <v>920</v>
      </c>
      <c r="G41" s="64">
        <v>841</v>
      </c>
      <c r="H41" s="64">
        <v>162</v>
      </c>
      <c r="I41" s="64">
        <v>131</v>
      </c>
      <c r="J41" s="64">
        <v>1060</v>
      </c>
      <c r="K41" s="64">
        <v>1934</v>
      </c>
      <c r="L41" s="64">
        <v>247</v>
      </c>
      <c r="M41" s="64">
        <v>181</v>
      </c>
      <c r="N41" s="64">
        <v>60</v>
      </c>
      <c r="O41" s="64">
        <v>94</v>
      </c>
      <c r="P41" s="64">
        <v>365</v>
      </c>
      <c r="Q41" s="64">
        <v>495</v>
      </c>
      <c r="R41" s="64">
        <v>2796</v>
      </c>
      <c r="S41" s="63">
        <v>5240</v>
      </c>
      <c r="T41" s="62">
        <v>2404</v>
      </c>
      <c r="U41" s="61" t="s">
        <v>97</v>
      </c>
    </row>
    <row r="42" spans="1:21" s="67" customFormat="1" ht="8.25" customHeight="1">
      <c r="A42" s="65" t="s">
        <v>96</v>
      </c>
      <c r="B42" s="66">
        <v>2341</v>
      </c>
      <c r="C42" s="64">
        <v>2620</v>
      </c>
      <c r="D42" s="64">
        <v>82</v>
      </c>
      <c r="E42" s="64">
        <v>158</v>
      </c>
      <c r="F42" s="64">
        <v>66</v>
      </c>
      <c r="G42" s="64">
        <v>66</v>
      </c>
      <c r="H42" s="64">
        <v>68</v>
      </c>
      <c r="I42" s="64">
        <v>51</v>
      </c>
      <c r="J42" s="64">
        <v>594</v>
      </c>
      <c r="K42" s="64">
        <v>1157</v>
      </c>
      <c r="L42" s="64">
        <v>347</v>
      </c>
      <c r="M42" s="64">
        <v>312</v>
      </c>
      <c r="N42" s="64">
        <v>47</v>
      </c>
      <c r="O42" s="64">
        <v>73</v>
      </c>
      <c r="P42" s="64">
        <v>477</v>
      </c>
      <c r="Q42" s="64">
        <v>500</v>
      </c>
      <c r="R42" s="64">
        <v>2349</v>
      </c>
      <c r="S42" s="63">
        <v>5170</v>
      </c>
      <c r="T42" s="62">
        <v>2091</v>
      </c>
      <c r="U42" s="61" t="s">
        <v>28</v>
      </c>
    </row>
    <row r="43" spans="1:21" s="67" customFormat="1" ht="8.25" customHeight="1">
      <c r="A43" s="65" t="s">
        <v>95</v>
      </c>
      <c r="B43" s="66">
        <v>2379</v>
      </c>
      <c r="C43" s="64">
        <v>2736</v>
      </c>
      <c r="D43" s="64">
        <v>83</v>
      </c>
      <c r="E43" s="64">
        <v>82</v>
      </c>
      <c r="F43" s="64">
        <v>90</v>
      </c>
      <c r="G43" s="64">
        <v>96</v>
      </c>
      <c r="H43" s="64">
        <v>93</v>
      </c>
      <c r="I43" s="64">
        <v>61</v>
      </c>
      <c r="J43" s="64">
        <v>705</v>
      </c>
      <c r="K43" s="64">
        <v>963</v>
      </c>
      <c r="L43" s="64">
        <v>378</v>
      </c>
      <c r="M43" s="64">
        <v>370</v>
      </c>
      <c r="N43" s="64">
        <v>55</v>
      </c>
      <c r="O43" s="64">
        <v>130</v>
      </c>
      <c r="P43" s="64">
        <v>441</v>
      </c>
      <c r="Q43" s="64">
        <v>532</v>
      </c>
      <c r="R43" s="64">
        <v>2141</v>
      </c>
      <c r="S43" s="63">
        <v>3482</v>
      </c>
      <c r="T43" s="62">
        <v>2217</v>
      </c>
      <c r="U43" s="61" t="s">
        <v>52</v>
      </c>
    </row>
    <row r="44" spans="1:21" s="67" customFormat="1" ht="8.25" customHeight="1">
      <c r="A44" s="65" t="s">
        <v>94</v>
      </c>
      <c r="B44" s="66">
        <v>3171</v>
      </c>
      <c r="C44" s="64">
        <v>3238</v>
      </c>
      <c r="D44" s="64">
        <v>89</v>
      </c>
      <c r="E44" s="64">
        <v>87</v>
      </c>
      <c r="F44" s="64">
        <v>113</v>
      </c>
      <c r="G44" s="64">
        <v>103</v>
      </c>
      <c r="H44" s="64">
        <v>147</v>
      </c>
      <c r="I44" s="64">
        <v>85</v>
      </c>
      <c r="J44" s="64">
        <v>859</v>
      </c>
      <c r="K44" s="64">
        <v>961</v>
      </c>
      <c r="L44" s="64">
        <v>513</v>
      </c>
      <c r="M44" s="64">
        <v>433</v>
      </c>
      <c r="N44" s="64">
        <v>78</v>
      </c>
      <c r="O44" s="64">
        <v>199</v>
      </c>
      <c r="P44" s="64">
        <v>749</v>
      </c>
      <c r="Q44" s="64">
        <v>973</v>
      </c>
      <c r="R44" s="64">
        <v>3011</v>
      </c>
      <c r="S44" s="63">
        <v>4170</v>
      </c>
      <c r="T44" s="62">
        <v>3004</v>
      </c>
      <c r="U44" s="61" t="s">
        <v>93</v>
      </c>
    </row>
    <row r="45" spans="1:21" s="67" customFormat="1" ht="8.25" customHeight="1">
      <c r="A45" s="65" t="s">
        <v>92</v>
      </c>
      <c r="B45" s="66">
        <v>2699</v>
      </c>
      <c r="C45" s="64">
        <v>3019</v>
      </c>
      <c r="D45" s="64">
        <v>65</v>
      </c>
      <c r="E45" s="64">
        <v>92</v>
      </c>
      <c r="F45" s="64">
        <v>284</v>
      </c>
      <c r="G45" s="64">
        <v>285</v>
      </c>
      <c r="H45" s="64">
        <v>179</v>
      </c>
      <c r="I45" s="64">
        <v>101</v>
      </c>
      <c r="J45" s="64">
        <v>746</v>
      </c>
      <c r="K45" s="64">
        <v>1136</v>
      </c>
      <c r="L45" s="64">
        <v>314</v>
      </c>
      <c r="M45" s="64">
        <v>339</v>
      </c>
      <c r="N45" s="64">
        <v>46</v>
      </c>
      <c r="O45" s="64">
        <v>66</v>
      </c>
      <c r="P45" s="64">
        <v>504</v>
      </c>
      <c r="Q45" s="64">
        <v>663</v>
      </c>
      <c r="R45" s="64">
        <v>3031</v>
      </c>
      <c r="S45" s="63">
        <v>6687</v>
      </c>
      <c r="T45" s="62">
        <v>2269</v>
      </c>
      <c r="U45" s="61" t="s">
        <v>91</v>
      </c>
    </row>
    <row r="46" spans="1:21" s="67" customFormat="1" ht="8.25" customHeight="1">
      <c r="A46" s="65" t="s">
        <v>90</v>
      </c>
      <c r="B46" s="66">
        <v>1534</v>
      </c>
      <c r="C46" s="64">
        <v>2114</v>
      </c>
      <c r="D46" s="64">
        <v>30</v>
      </c>
      <c r="E46" s="64">
        <v>25</v>
      </c>
      <c r="F46" s="64">
        <v>144</v>
      </c>
      <c r="G46" s="64">
        <v>166</v>
      </c>
      <c r="H46" s="64">
        <v>74</v>
      </c>
      <c r="I46" s="64">
        <v>50</v>
      </c>
      <c r="J46" s="64">
        <v>446</v>
      </c>
      <c r="K46" s="64">
        <v>843</v>
      </c>
      <c r="L46" s="64">
        <v>200</v>
      </c>
      <c r="M46" s="64">
        <v>174</v>
      </c>
      <c r="N46" s="64">
        <v>53</v>
      </c>
      <c r="O46" s="64">
        <v>93</v>
      </c>
      <c r="P46" s="64">
        <v>229</v>
      </c>
      <c r="Q46" s="64">
        <v>383</v>
      </c>
      <c r="R46" s="64">
        <v>1498</v>
      </c>
      <c r="S46" s="63">
        <v>3084</v>
      </c>
      <c r="T46" s="62">
        <v>1289</v>
      </c>
      <c r="U46" s="61" t="s">
        <v>89</v>
      </c>
    </row>
    <row r="47" spans="1:21" s="67" customFormat="1" ht="8.25" customHeight="1">
      <c r="A47" s="65" t="s">
        <v>88</v>
      </c>
      <c r="B47" s="66">
        <v>1913</v>
      </c>
      <c r="C47" s="64">
        <v>4304</v>
      </c>
      <c r="D47" s="64">
        <v>42</v>
      </c>
      <c r="E47" s="64">
        <v>140</v>
      </c>
      <c r="F47" s="64">
        <v>101</v>
      </c>
      <c r="G47" s="64">
        <v>157</v>
      </c>
      <c r="H47" s="64">
        <v>78</v>
      </c>
      <c r="I47" s="64">
        <v>61</v>
      </c>
      <c r="J47" s="64">
        <v>600</v>
      </c>
      <c r="K47" s="64">
        <v>1070</v>
      </c>
      <c r="L47" s="64">
        <v>238</v>
      </c>
      <c r="M47" s="64">
        <v>255</v>
      </c>
      <c r="N47" s="64">
        <v>43</v>
      </c>
      <c r="O47" s="64">
        <v>70</v>
      </c>
      <c r="P47" s="64">
        <v>217</v>
      </c>
      <c r="Q47" s="64">
        <v>303</v>
      </c>
      <c r="R47" s="64">
        <v>1656</v>
      </c>
      <c r="S47" s="63">
        <v>5711</v>
      </c>
      <c r="T47" s="62">
        <v>1394</v>
      </c>
      <c r="U47" s="61" t="s">
        <v>87</v>
      </c>
    </row>
    <row r="48" spans="1:21" s="67" customFormat="1" ht="8.25" customHeight="1">
      <c r="A48" s="65" t="s">
        <v>86</v>
      </c>
      <c r="B48" s="66">
        <v>1371</v>
      </c>
      <c r="C48" s="64">
        <v>2058</v>
      </c>
      <c r="D48" s="64">
        <v>22</v>
      </c>
      <c r="E48" s="64">
        <v>99</v>
      </c>
      <c r="F48" s="64">
        <v>157</v>
      </c>
      <c r="G48" s="64">
        <v>162</v>
      </c>
      <c r="H48" s="64">
        <v>46</v>
      </c>
      <c r="I48" s="64">
        <v>39</v>
      </c>
      <c r="J48" s="64">
        <v>448</v>
      </c>
      <c r="K48" s="64">
        <v>829</v>
      </c>
      <c r="L48" s="64">
        <v>144</v>
      </c>
      <c r="M48" s="64">
        <v>126</v>
      </c>
      <c r="N48" s="64">
        <v>38</v>
      </c>
      <c r="O48" s="64">
        <v>65</v>
      </c>
      <c r="P48" s="64">
        <v>248</v>
      </c>
      <c r="Q48" s="64">
        <v>256</v>
      </c>
      <c r="R48" s="64">
        <v>1691</v>
      </c>
      <c r="S48" s="63">
        <v>4433</v>
      </c>
      <c r="T48" s="62">
        <v>1192</v>
      </c>
      <c r="U48" s="61" t="s">
        <v>85</v>
      </c>
    </row>
    <row r="49" spans="1:21" s="67" customFormat="1" ht="8.25" customHeight="1">
      <c r="A49" s="65" t="s">
        <v>84</v>
      </c>
      <c r="B49" s="66">
        <v>2887</v>
      </c>
      <c r="C49" s="64">
        <v>3071</v>
      </c>
      <c r="D49" s="64">
        <v>30</v>
      </c>
      <c r="E49" s="64">
        <v>24</v>
      </c>
      <c r="F49" s="64">
        <v>290</v>
      </c>
      <c r="G49" s="64">
        <v>303</v>
      </c>
      <c r="H49" s="64">
        <v>109</v>
      </c>
      <c r="I49" s="64">
        <v>80</v>
      </c>
      <c r="J49" s="64">
        <v>1164</v>
      </c>
      <c r="K49" s="64">
        <v>1701</v>
      </c>
      <c r="L49" s="64">
        <v>266</v>
      </c>
      <c r="M49" s="64">
        <v>212</v>
      </c>
      <c r="N49" s="64">
        <v>83</v>
      </c>
      <c r="O49" s="64">
        <v>172</v>
      </c>
      <c r="P49" s="64">
        <v>436</v>
      </c>
      <c r="Q49" s="64">
        <v>480</v>
      </c>
      <c r="R49" s="64">
        <v>3294</v>
      </c>
      <c r="S49" s="63">
        <v>6508</v>
      </c>
      <c r="T49" s="62">
        <v>2419</v>
      </c>
      <c r="U49" s="61" t="s">
        <v>83</v>
      </c>
    </row>
    <row r="50" spans="1:21" s="67" customFormat="1" ht="8.25" customHeight="1">
      <c r="A50" s="65" t="s">
        <v>82</v>
      </c>
      <c r="B50" s="66">
        <v>5102</v>
      </c>
      <c r="C50" s="64">
        <v>5751</v>
      </c>
      <c r="D50" s="64">
        <v>75</v>
      </c>
      <c r="E50" s="64">
        <v>65</v>
      </c>
      <c r="F50" s="64">
        <v>666</v>
      </c>
      <c r="G50" s="64">
        <v>639</v>
      </c>
      <c r="H50" s="64">
        <v>261</v>
      </c>
      <c r="I50" s="64">
        <v>200</v>
      </c>
      <c r="J50" s="64">
        <v>1713</v>
      </c>
      <c r="K50" s="64">
        <v>2234</v>
      </c>
      <c r="L50" s="64">
        <v>549</v>
      </c>
      <c r="M50" s="64">
        <v>412</v>
      </c>
      <c r="N50" s="64">
        <v>101</v>
      </c>
      <c r="O50" s="64">
        <v>210</v>
      </c>
      <c r="P50" s="64">
        <v>414</v>
      </c>
      <c r="Q50" s="64">
        <v>551</v>
      </c>
      <c r="R50" s="64">
        <v>3724</v>
      </c>
      <c r="S50" s="63">
        <v>6543</v>
      </c>
      <c r="T50" s="62">
        <v>3668</v>
      </c>
      <c r="U50" s="61" t="s">
        <v>81</v>
      </c>
    </row>
    <row r="51" spans="1:21" s="67" customFormat="1" ht="8.25" customHeight="1">
      <c r="A51" s="65" t="s">
        <v>80</v>
      </c>
      <c r="B51" s="66">
        <v>3483</v>
      </c>
      <c r="C51" s="64">
        <v>3171</v>
      </c>
      <c r="D51" s="64">
        <v>24</v>
      </c>
      <c r="E51" s="64">
        <v>24</v>
      </c>
      <c r="F51" s="64">
        <v>309</v>
      </c>
      <c r="G51" s="64">
        <v>317</v>
      </c>
      <c r="H51" s="64">
        <v>139</v>
      </c>
      <c r="I51" s="64">
        <v>105</v>
      </c>
      <c r="J51" s="64">
        <v>1192</v>
      </c>
      <c r="K51" s="64">
        <v>1561</v>
      </c>
      <c r="L51" s="64">
        <v>232</v>
      </c>
      <c r="M51" s="64">
        <v>182</v>
      </c>
      <c r="N51" s="64">
        <v>73</v>
      </c>
      <c r="O51" s="64">
        <v>115</v>
      </c>
      <c r="P51" s="64">
        <v>313</v>
      </c>
      <c r="Q51" s="64">
        <v>306</v>
      </c>
      <c r="R51" s="64">
        <v>2784</v>
      </c>
      <c r="S51" s="63">
        <v>4077</v>
      </c>
      <c r="T51" s="62">
        <v>2259</v>
      </c>
      <c r="U51" s="61" t="s">
        <v>79</v>
      </c>
    </row>
    <row r="52" spans="1:21" s="67" customFormat="1" ht="8.25" customHeight="1">
      <c r="A52" s="65" t="s">
        <v>78</v>
      </c>
      <c r="B52" s="66">
        <v>1867</v>
      </c>
      <c r="C52" s="64">
        <v>4040</v>
      </c>
      <c r="D52" s="64">
        <v>21</v>
      </c>
      <c r="E52" s="64">
        <v>22</v>
      </c>
      <c r="F52" s="64">
        <v>247</v>
      </c>
      <c r="G52" s="64">
        <v>250</v>
      </c>
      <c r="H52" s="64">
        <v>73</v>
      </c>
      <c r="I52" s="64">
        <v>56</v>
      </c>
      <c r="J52" s="64">
        <v>639</v>
      </c>
      <c r="K52" s="64">
        <v>938</v>
      </c>
      <c r="L52" s="64">
        <v>204</v>
      </c>
      <c r="M52" s="64">
        <v>244</v>
      </c>
      <c r="N52" s="64">
        <v>56</v>
      </c>
      <c r="O52" s="64">
        <v>119</v>
      </c>
      <c r="P52" s="64">
        <v>148</v>
      </c>
      <c r="Q52" s="64">
        <v>419</v>
      </c>
      <c r="R52" s="64">
        <v>1353</v>
      </c>
      <c r="S52" s="63">
        <v>4411</v>
      </c>
      <c r="T52" s="62">
        <v>1180</v>
      </c>
      <c r="U52" s="61" t="s">
        <v>77</v>
      </c>
    </row>
    <row r="53" spans="1:21" s="67" customFormat="1" ht="8.25" customHeight="1">
      <c r="A53" s="65" t="s">
        <v>76</v>
      </c>
      <c r="B53" s="66">
        <v>3318</v>
      </c>
      <c r="C53" s="64">
        <v>3385</v>
      </c>
      <c r="D53" s="64">
        <v>29</v>
      </c>
      <c r="E53" s="64">
        <v>58</v>
      </c>
      <c r="F53" s="64">
        <v>572</v>
      </c>
      <c r="G53" s="64">
        <v>569</v>
      </c>
      <c r="H53" s="64">
        <v>244</v>
      </c>
      <c r="I53" s="64">
        <v>180</v>
      </c>
      <c r="J53" s="64">
        <v>1343</v>
      </c>
      <c r="K53" s="64">
        <v>1599</v>
      </c>
      <c r="L53" s="64">
        <v>291</v>
      </c>
      <c r="M53" s="64">
        <v>240</v>
      </c>
      <c r="N53" s="64">
        <v>84</v>
      </c>
      <c r="O53" s="64">
        <v>162</v>
      </c>
      <c r="P53" s="64">
        <v>204</v>
      </c>
      <c r="Q53" s="64">
        <v>285</v>
      </c>
      <c r="R53" s="64">
        <v>2638</v>
      </c>
      <c r="S53" s="63">
        <v>7853</v>
      </c>
      <c r="T53" s="62">
        <v>2203</v>
      </c>
      <c r="U53" s="61" t="s">
        <v>75</v>
      </c>
    </row>
    <row r="54" spans="1:21" s="67" customFormat="1" ht="8.25" customHeight="1">
      <c r="A54" s="65" t="s">
        <v>74</v>
      </c>
      <c r="B54" s="66">
        <v>2916</v>
      </c>
      <c r="C54" s="64">
        <v>2589</v>
      </c>
      <c r="D54" s="64">
        <v>68</v>
      </c>
      <c r="E54" s="64">
        <v>56</v>
      </c>
      <c r="F54" s="64">
        <v>83</v>
      </c>
      <c r="G54" s="64">
        <v>82</v>
      </c>
      <c r="H54" s="64">
        <v>121</v>
      </c>
      <c r="I54" s="64">
        <v>76</v>
      </c>
      <c r="J54" s="64">
        <v>836</v>
      </c>
      <c r="K54" s="64">
        <v>1408</v>
      </c>
      <c r="L54" s="64">
        <v>513</v>
      </c>
      <c r="M54" s="64">
        <v>403</v>
      </c>
      <c r="N54" s="64">
        <v>53</v>
      </c>
      <c r="O54" s="64">
        <v>115</v>
      </c>
      <c r="P54" s="64">
        <v>690</v>
      </c>
      <c r="Q54" s="64">
        <v>951</v>
      </c>
      <c r="R54" s="64">
        <v>2514</v>
      </c>
      <c r="S54" s="63">
        <v>4721</v>
      </c>
      <c r="T54" s="62">
        <v>3040</v>
      </c>
      <c r="U54" s="61" t="s">
        <v>73</v>
      </c>
    </row>
    <row r="55" spans="1:21" s="67" customFormat="1" ht="8.25" customHeight="1">
      <c r="A55" s="65" t="s">
        <v>72</v>
      </c>
      <c r="B55" s="66">
        <v>1935</v>
      </c>
      <c r="C55" s="64">
        <v>1869</v>
      </c>
      <c r="D55" s="64">
        <v>16</v>
      </c>
      <c r="E55" s="64">
        <v>16</v>
      </c>
      <c r="F55" s="64">
        <v>23</v>
      </c>
      <c r="G55" s="64">
        <v>25</v>
      </c>
      <c r="H55" s="64">
        <v>49</v>
      </c>
      <c r="I55" s="64">
        <v>45</v>
      </c>
      <c r="J55" s="64">
        <v>542</v>
      </c>
      <c r="K55" s="64">
        <v>1106</v>
      </c>
      <c r="L55" s="64">
        <v>195</v>
      </c>
      <c r="M55" s="64">
        <v>209</v>
      </c>
      <c r="N55" s="64">
        <v>21</v>
      </c>
      <c r="O55" s="64">
        <v>42</v>
      </c>
      <c r="P55" s="64">
        <v>545</v>
      </c>
      <c r="Q55" s="64">
        <v>727</v>
      </c>
      <c r="R55" s="64">
        <v>1735</v>
      </c>
      <c r="S55" s="63">
        <v>2954</v>
      </c>
      <c r="T55" s="62">
        <v>2098</v>
      </c>
      <c r="U55" s="61" t="s">
        <v>71</v>
      </c>
    </row>
    <row r="56" spans="1:21" s="67" customFormat="1" ht="8.25" customHeight="1">
      <c r="A56" s="65" t="s">
        <v>70</v>
      </c>
      <c r="B56" s="66">
        <v>1647</v>
      </c>
      <c r="C56" s="64">
        <v>1960</v>
      </c>
      <c r="D56" s="64">
        <v>24</v>
      </c>
      <c r="E56" s="64">
        <v>28</v>
      </c>
      <c r="F56" s="64">
        <v>105</v>
      </c>
      <c r="G56" s="64">
        <v>106</v>
      </c>
      <c r="H56" s="64">
        <v>139</v>
      </c>
      <c r="I56" s="64">
        <v>121</v>
      </c>
      <c r="J56" s="64">
        <v>333</v>
      </c>
      <c r="K56" s="64">
        <v>652</v>
      </c>
      <c r="L56" s="64">
        <v>159</v>
      </c>
      <c r="M56" s="64">
        <v>149</v>
      </c>
      <c r="N56" s="64">
        <v>19</v>
      </c>
      <c r="O56" s="64">
        <v>36</v>
      </c>
      <c r="P56" s="64">
        <v>303</v>
      </c>
      <c r="Q56" s="64">
        <v>296</v>
      </c>
      <c r="R56" s="64">
        <v>1359</v>
      </c>
      <c r="S56" s="63">
        <v>2457</v>
      </c>
      <c r="T56" s="62">
        <v>1585</v>
      </c>
      <c r="U56" s="61" t="s">
        <v>8</v>
      </c>
    </row>
    <row r="57" spans="1:21" s="67" customFormat="1" ht="8.25" customHeight="1">
      <c r="A57" s="65" t="s">
        <v>69</v>
      </c>
      <c r="B57" s="66">
        <v>2007</v>
      </c>
      <c r="C57" s="64">
        <v>2656</v>
      </c>
      <c r="D57" s="64">
        <v>50</v>
      </c>
      <c r="E57" s="64">
        <v>50</v>
      </c>
      <c r="F57" s="64">
        <v>151</v>
      </c>
      <c r="G57" s="64">
        <v>180</v>
      </c>
      <c r="H57" s="64">
        <v>105</v>
      </c>
      <c r="I57" s="64">
        <v>85</v>
      </c>
      <c r="J57" s="64">
        <v>641</v>
      </c>
      <c r="K57" s="64">
        <v>793</v>
      </c>
      <c r="L57" s="64">
        <v>229</v>
      </c>
      <c r="M57" s="64">
        <v>155</v>
      </c>
      <c r="N57" s="64">
        <v>55</v>
      </c>
      <c r="O57" s="64">
        <v>110</v>
      </c>
      <c r="P57" s="64">
        <v>270</v>
      </c>
      <c r="Q57" s="64">
        <v>333</v>
      </c>
      <c r="R57" s="64">
        <v>1752</v>
      </c>
      <c r="S57" s="63">
        <v>3155</v>
      </c>
      <c r="T57" s="62">
        <v>1822</v>
      </c>
      <c r="U57" s="61" t="s">
        <v>68</v>
      </c>
    </row>
    <row r="58" spans="1:21" s="67" customFormat="1" ht="8.25" customHeight="1">
      <c r="A58" s="65" t="s">
        <v>67</v>
      </c>
      <c r="B58" s="66">
        <v>982</v>
      </c>
      <c r="C58" s="64">
        <v>1148</v>
      </c>
      <c r="D58" s="64">
        <v>18</v>
      </c>
      <c r="E58" s="64">
        <v>15</v>
      </c>
      <c r="F58" s="64">
        <v>119</v>
      </c>
      <c r="G58" s="64">
        <v>121</v>
      </c>
      <c r="H58" s="64">
        <v>60</v>
      </c>
      <c r="I58" s="64">
        <v>51</v>
      </c>
      <c r="J58" s="64">
        <v>308</v>
      </c>
      <c r="K58" s="64">
        <v>484</v>
      </c>
      <c r="L58" s="64">
        <v>77</v>
      </c>
      <c r="M58" s="64">
        <v>64</v>
      </c>
      <c r="N58" s="64">
        <v>33</v>
      </c>
      <c r="O58" s="64">
        <v>52</v>
      </c>
      <c r="P58" s="64">
        <v>112</v>
      </c>
      <c r="Q58" s="64">
        <v>130</v>
      </c>
      <c r="R58" s="64">
        <v>1059</v>
      </c>
      <c r="S58" s="63">
        <v>2258</v>
      </c>
      <c r="T58" s="62">
        <v>933</v>
      </c>
      <c r="U58" s="61" t="s">
        <v>66</v>
      </c>
    </row>
    <row r="59" spans="1:21" s="67" customFormat="1" ht="8.25" customHeight="1">
      <c r="A59" s="65" t="s">
        <v>65</v>
      </c>
      <c r="B59" s="66">
        <v>1397</v>
      </c>
      <c r="C59" s="64">
        <v>1561</v>
      </c>
      <c r="D59" s="64">
        <v>16</v>
      </c>
      <c r="E59" s="64">
        <v>12</v>
      </c>
      <c r="F59" s="64">
        <v>105</v>
      </c>
      <c r="G59" s="64">
        <v>116</v>
      </c>
      <c r="H59" s="64">
        <v>60</v>
      </c>
      <c r="I59" s="64">
        <v>50</v>
      </c>
      <c r="J59" s="64">
        <v>362</v>
      </c>
      <c r="K59" s="64">
        <v>582</v>
      </c>
      <c r="L59" s="64">
        <v>167</v>
      </c>
      <c r="M59" s="64">
        <v>132</v>
      </c>
      <c r="N59" s="64">
        <v>33</v>
      </c>
      <c r="O59" s="64">
        <v>53</v>
      </c>
      <c r="P59" s="64">
        <v>155</v>
      </c>
      <c r="Q59" s="64">
        <v>208</v>
      </c>
      <c r="R59" s="64">
        <v>1240</v>
      </c>
      <c r="S59" s="63">
        <v>3786</v>
      </c>
      <c r="T59" s="62">
        <v>1177</v>
      </c>
      <c r="U59" s="61" t="s">
        <v>64</v>
      </c>
    </row>
    <row r="60" spans="1:21" s="67" customFormat="1" ht="8.25" customHeight="1">
      <c r="A60" s="65" t="s">
        <v>63</v>
      </c>
      <c r="B60" s="66">
        <v>5383</v>
      </c>
      <c r="C60" s="64">
        <v>6520</v>
      </c>
      <c r="D60" s="64">
        <v>44</v>
      </c>
      <c r="E60" s="64">
        <v>123</v>
      </c>
      <c r="F60" s="64">
        <v>335</v>
      </c>
      <c r="G60" s="64">
        <v>332</v>
      </c>
      <c r="H60" s="64">
        <v>283</v>
      </c>
      <c r="I60" s="64">
        <v>198</v>
      </c>
      <c r="J60" s="64">
        <v>1874</v>
      </c>
      <c r="K60" s="64">
        <v>2030</v>
      </c>
      <c r="L60" s="64">
        <v>449</v>
      </c>
      <c r="M60" s="64">
        <v>370</v>
      </c>
      <c r="N60" s="64">
        <v>149</v>
      </c>
      <c r="O60" s="64">
        <v>320</v>
      </c>
      <c r="P60" s="64">
        <v>310</v>
      </c>
      <c r="Q60" s="64">
        <v>470</v>
      </c>
      <c r="R60" s="64">
        <v>3932</v>
      </c>
      <c r="S60" s="63">
        <v>12592</v>
      </c>
      <c r="T60" s="62">
        <v>3166</v>
      </c>
      <c r="U60" s="61" t="s">
        <v>62</v>
      </c>
    </row>
    <row r="61" spans="1:21" s="67" customFormat="1" ht="8.25" customHeight="1">
      <c r="A61" s="65" t="s">
        <v>61</v>
      </c>
      <c r="B61" s="66">
        <v>3015</v>
      </c>
      <c r="C61" s="64">
        <v>4114</v>
      </c>
      <c r="D61" s="64">
        <v>37</v>
      </c>
      <c r="E61" s="64">
        <v>34</v>
      </c>
      <c r="F61" s="64">
        <v>314</v>
      </c>
      <c r="G61" s="64">
        <v>321</v>
      </c>
      <c r="H61" s="64">
        <v>176</v>
      </c>
      <c r="I61" s="64">
        <v>148</v>
      </c>
      <c r="J61" s="64">
        <v>825</v>
      </c>
      <c r="K61" s="64">
        <v>1323</v>
      </c>
      <c r="L61" s="64">
        <v>295</v>
      </c>
      <c r="M61" s="64">
        <v>266</v>
      </c>
      <c r="N61" s="64">
        <v>81</v>
      </c>
      <c r="O61" s="64">
        <v>122</v>
      </c>
      <c r="P61" s="64">
        <v>125</v>
      </c>
      <c r="Q61" s="64">
        <v>133</v>
      </c>
      <c r="R61" s="64">
        <v>1897</v>
      </c>
      <c r="S61" s="63">
        <v>4537</v>
      </c>
      <c r="T61" s="62">
        <v>2152</v>
      </c>
      <c r="U61" s="61" t="s">
        <v>16</v>
      </c>
    </row>
    <row r="62" spans="1:21" s="67" customFormat="1" ht="8.25" customHeight="1">
      <c r="A62" s="65" t="s">
        <v>60</v>
      </c>
      <c r="B62" s="66">
        <v>3644</v>
      </c>
      <c r="C62" s="64">
        <v>4610</v>
      </c>
      <c r="D62" s="64">
        <v>48</v>
      </c>
      <c r="E62" s="64">
        <v>48</v>
      </c>
      <c r="F62" s="64">
        <v>74</v>
      </c>
      <c r="G62" s="64">
        <v>69</v>
      </c>
      <c r="H62" s="64">
        <v>142</v>
      </c>
      <c r="I62" s="64">
        <v>114</v>
      </c>
      <c r="J62" s="64">
        <v>942</v>
      </c>
      <c r="K62" s="64">
        <v>1121</v>
      </c>
      <c r="L62" s="64">
        <v>436</v>
      </c>
      <c r="M62" s="64">
        <v>274</v>
      </c>
      <c r="N62" s="64">
        <v>58</v>
      </c>
      <c r="O62" s="64">
        <v>146</v>
      </c>
      <c r="P62" s="64">
        <v>591</v>
      </c>
      <c r="Q62" s="64">
        <v>649</v>
      </c>
      <c r="R62" s="64">
        <v>3419</v>
      </c>
      <c r="S62" s="63">
        <v>8237</v>
      </c>
      <c r="T62" s="62">
        <v>2922</v>
      </c>
      <c r="U62" s="61" t="s">
        <v>52</v>
      </c>
    </row>
    <row r="63" spans="1:21" s="67" customFormat="1" ht="8.25" customHeight="1">
      <c r="A63" s="65" t="s">
        <v>59</v>
      </c>
      <c r="B63" s="66">
        <v>1491</v>
      </c>
      <c r="C63" s="64">
        <v>2509</v>
      </c>
      <c r="D63" s="64">
        <v>28</v>
      </c>
      <c r="E63" s="64">
        <v>29</v>
      </c>
      <c r="F63" s="64">
        <v>86</v>
      </c>
      <c r="G63" s="64">
        <v>89</v>
      </c>
      <c r="H63" s="64">
        <v>85</v>
      </c>
      <c r="I63" s="64">
        <v>76</v>
      </c>
      <c r="J63" s="64">
        <v>393</v>
      </c>
      <c r="K63" s="64">
        <v>834</v>
      </c>
      <c r="L63" s="64">
        <v>169</v>
      </c>
      <c r="M63" s="64">
        <v>125</v>
      </c>
      <c r="N63" s="64">
        <v>51</v>
      </c>
      <c r="O63" s="64">
        <v>84</v>
      </c>
      <c r="P63" s="64">
        <v>117</v>
      </c>
      <c r="Q63" s="64">
        <v>102</v>
      </c>
      <c r="R63" s="64">
        <v>1255</v>
      </c>
      <c r="S63" s="63">
        <v>3002</v>
      </c>
      <c r="T63" s="62">
        <v>1246</v>
      </c>
      <c r="U63" s="61" t="s">
        <v>58</v>
      </c>
    </row>
    <row r="64" spans="1:21" s="67" customFormat="1" ht="8.25" customHeight="1">
      <c r="A64" s="65" t="s">
        <v>57</v>
      </c>
      <c r="B64" s="66">
        <v>3861</v>
      </c>
      <c r="C64" s="64">
        <v>4857</v>
      </c>
      <c r="D64" s="64">
        <v>133</v>
      </c>
      <c r="E64" s="64">
        <v>186</v>
      </c>
      <c r="F64" s="64">
        <v>45</v>
      </c>
      <c r="G64" s="64">
        <v>51</v>
      </c>
      <c r="H64" s="64">
        <v>149</v>
      </c>
      <c r="I64" s="64">
        <v>126</v>
      </c>
      <c r="J64" s="64">
        <v>922</v>
      </c>
      <c r="K64" s="64">
        <v>1972</v>
      </c>
      <c r="L64" s="64">
        <v>503</v>
      </c>
      <c r="M64" s="64">
        <v>718</v>
      </c>
      <c r="N64" s="64">
        <v>83</v>
      </c>
      <c r="O64" s="64">
        <v>135</v>
      </c>
      <c r="P64" s="64">
        <v>468</v>
      </c>
      <c r="Q64" s="64">
        <v>790</v>
      </c>
      <c r="R64" s="64">
        <v>2710</v>
      </c>
      <c r="S64" s="63">
        <v>7553</v>
      </c>
      <c r="T64" s="62">
        <v>3198</v>
      </c>
      <c r="U64" s="61" t="s">
        <v>56</v>
      </c>
    </row>
    <row r="65" spans="1:21" s="67" customFormat="1" ht="8.25" customHeight="1">
      <c r="A65" s="65" t="s">
        <v>55</v>
      </c>
      <c r="B65" s="66">
        <v>3196</v>
      </c>
      <c r="C65" s="64">
        <v>4357</v>
      </c>
      <c r="D65" s="64">
        <v>52</v>
      </c>
      <c r="E65" s="64">
        <v>42</v>
      </c>
      <c r="F65" s="64">
        <v>82</v>
      </c>
      <c r="G65" s="64">
        <v>80</v>
      </c>
      <c r="H65" s="64">
        <v>129</v>
      </c>
      <c r="I65" s="64">
        <v>100</v>
      </c>
      <c r="J65" s="64">
        <v>637</v>
      </c>
      <c r="K65" s="64">
        <v>1199</v>
      </c>
      <c r="L65" s="64">
        <v>517</v>
      </c>
      <c r="M65" s="64">
        <v>310</v>
      </c>
      <c r="N65" s="64">
        <v>68</v>
      </c>
      <c r="O65" s="64">
        <v>137</v>
      </c>
      <c r="P65" s="64">
        <v>302</v>
      </c>
      <c r="Q65" s="64">
        <v>352</v>
      </c>
      <c r="R65" s="64">
        <v>1949</v>
      </c>
      <c r="S65" s="63">
        <v>4863</v>
      </c>
      <c r="T65" s="62">
        <v>2499</v>
      </c>
      <c r="U65" s="61" t="s">
        <v>54</v>
      </c>
    </row>
    <row r="66" spans="1:21" s="67" customFormat="1" ht="8.25" customHeight="1">
      <c r="A66" s="65" t="s">
        <v>53</v>
      </c>
      <c r="B66" s="66">
        <v>3471</v>
      </c>
      <c r="C66" s="64">
        <v>4424</v>
      </c>
      <c r="D66" s="64">
        <v>38</v>
      </c>
      <c r="E66" s="64">
        <v>51</v>
      </c>
      <c r="F66" s="64">
        <v>441</v>
      </c>
      <c r="G66" s="64">
        <v>460</v>
      </c>
      <c r="H66" s="64">
        <v>154</v>
      </c>
      <c r="I66" s="64">
        <v>141</v>
      </c>
      <c r="J66" s="64">
        <v>1206</v>
      </c>
      <c r="K66" s="64">
        <v>1554</v>
      </c>
      <c r="L66" s="64">
        <v>266</v>
      </c>
      <c r="M66" s="64">
        <v>327</v>
      </c>
      <c r="N66" s="64">
        <v>92</v>
      </c>
      <c r="O66" s="64">
        <v>147</v>
      </c>
      <c r="P66" s="64">
        <v>271</v>
      </c>
      <c r="Q66" s="64">
        <v>449</v>
      </c>
      <c r="R66" s="64">
        <v>3066</v>
      </c>
      <c r="S66" s="63">
        <v>8887</v>
      </c>
      <c r="T66" s="62">
        <v>2748</v>
      </c>
      <c r="U66" s="61" t="s">
        <v>52</v>
      </c>
    </row>
    <row r="67" spans="1:21" s="67" customFormat="1" ht="8.25" customHeight="1">
      <c r="A67" s="65" t="s">
        <v>51</v>
      </c>
      <c r="B67" s="66">
        <v>2204</v>
      </c>
      <c r="C67" s="64">
        <v>2753</v>
      </c>
      <c r="D67" s="64">
        <v>19</v>
      </c>
      <c r="E67" s="64">
        <v>18</v>
      </c>
      <c r="F67" s="64">
        <v>276</v>
      </c>
      <c r="G67" s="64">
        <v>296</v>
      </c>
      <c r="H67" s="64">
        <v>122</v>
      </c>
      <c r="I67" s="64">
        <v>94</v>
      </c>
      <c r="J67" s="64">
        <v>768</v>
      </c>
      <c r="K67" s="64">
        <v>1218</v>
      </c>
      <c r="L67" s="64">
        <v>191</v>
      </c>
      <c r="M67" s="64">
        <v>169</v>
      </c>
      <c r="N67" s="64">
        <v>59</v>
      </c>
      <c r="O67" s="64">
        <v>95</v>
      </c>
      <c r="P67" s="64">
        <v>184</v>
      </c>
      <c r="Q67" s="64">
        <v>302</v>
      </c>
      <c r="R67" s="64">
        <v>1692</v>
      </c>
      <c r="S67" s="63">
        <v>4583</v>
      </c>
      <c r="T67" s="62">
        <v>1403</v>
      </c>
      <c r="U67" s="61" t="s">
        <v>50</v>
      </c>
    </row>
    <row r="68" spans="1:21" s="75" customFormat="1" ht="8.25" customHeight="1">
      <c r="A68" s="65" t="s">
        <v>49</v>
      </c>
      <c r="B68" s="66">
        <v>2872</v>
      </c>
      <c r="C68" s="64">
        <v>2989</v>
      </c>
      <c r="D68" s="64">
        <v>24</v>
      </c>
      <c r="E68" s="64">
        <v>17</v>
      </c>
      <c r="F68" s="64">
        <v>183</v>
      </c>
      <c r="G68" s="64">
        <v>127</v>
      </c>
      <c r="H68" s="64">
        <v>121</v>
      </c>
      <c r="I68" s="64">
        <v>100</v>
      </c>
      <c r="J68" s="64">
        <v>614</v>
      </c>
      <c r="K68" s="64">
        <v>572</v>
      </c>
      <c r="L68" s="64">
        <v>236</v>
      </c>
      <c r="M68" s="64">
        <v>172</v>
      </c>
      <c r="N68" s="64">
        <v>68</v>
      </c>
      <c r="O68" s="64">
        <v>106</v>
      </c>
      <c r="P68" s="64">
        <v>237</v>
      </c>
      <c r="Q68" s="64">
        <v>255</v>
      </c>
      <c r="R68" s="64">
        <v>1948</v>
      </c>
      <c r="S68" s="63">
        <v>2695</v>
      </c>
      <c r="T68" s="62">
        <v>1815</v>
      </c>
      <c r="U68" s="61" t="s">
        <v>48</v>
      </c>
    </row>
    <row r="69" spans="1:21" s="67" customFormat="1" ht="8.25" customHeight="1">
      <c r="A69" s="65" t="s">
        <v>47</v>
      </c>
      <c r="B69" s="66">
        <v>3703</v>
      </c>
      <c r="C69" s="64">
        <v>5906</v>
      </c>
      <c r="D69" s="64">
        <v>35</v>
      </c>
      <c r="E69" s="64">
        <v>132</v>
      </c>
      <c r="F69" s="64">
        <v>272</v>
      </c>
      <c r="G69" s="64">
        <v>280</v>
      </c>
      <c r="H69" s="64">
        <v>143</v>
      </c>
      <c r="I69" s="64">
        <v>100</v>
      </c>
      <c r="J69" s="64">
        <v>855</v>
      </c>
      <c r="K69" s="64">
        <v>1449</v>
      </c>
      <c r="L69" s="64">
        <v>345</v>
      </c>
      <c r="M69" s="64">
        <v>368</v>
      </c>
      <c r="N69" s="64">
        <v>54</v>
      </c>
      <c r="O69" s="64">
        <v>110</v>
      </c>
      <c r="P69" s="64">
        <v>274</v>
      </c>
      <c r="Q69" s="64">
        <v>488</v>
      </c>
      <c r="R69" s="64">
        <v>2576</v>
      </c>
      <c r="S69" s="63">
        <v>7013</v>
      </c>
      <c r="T69" s="62">
        <v>1861</v>
      </c>
      <c r="U69" s="61" t="s">
        <v>46</v>
      </c>
    </row>
    <row r="70" spans="1:21" s="67" customFormat="1" ht="8.25" customHeight="1">
      <c r="A70" s="65" t="s">
        <v>45</v>
      </c>
      <c r="B70" s="66">
        <v>2641</v>
      </c>
      <c r="C70" s="64">
        <v>4087</v>
      </c>
      <c r="D70" s="64">
        <v>12</v>
      </c>
      <c r="E70" s="64">
        <v>11</v>
      </c>
      <c r="F70" s="64">
        <v>334</v>
      </c>
      <c r="G70" s="64">
        <v>347</v>
      </c>
      <c r="H70" s="64">
        <v>127</v>
      </c>
      <c r="I70" s="64">
        <v>107</v>
      </c>
      <c r="J70" s="64">
        <v>589</v>
      </c>
      <c r="K70" s="64">
        <v>874</v>
      </c>
      <c r="L70" s="64">
        <v>206</v>
      </c>
      <c r="M70" s="64">
        <v>216</v>
      </c>
      <c r="N70" s="64">
        <v>71</v>
      </c>
      <c r="O70" s="64">
        <v>140</v>
      </c>
      <c r="P70" s="64">
        <v>210</v>
      </c>
      <c r="Q70" s="64">
        <v>429</v>
      </c>
      <c r="R70" s="64">
        <v>2052</v>
      </c>
      <c r="S70" s="63">
        <v>5108</v>
      </c>
      <c r="T70" s="62">
        <v>1643</v>
      </c>
      <c r="U70" s="61" t="s">
        <v>28</v>
      </c>
    </row>
    <row r="71" spans="1:21" s="68" customFormat="1" ht="16.5" customHeight="1">
      <c r="A71" s="74" t="s">
        <v>44</v>
      </c>
      <c r="B71" s="73">
        <v>58442</v>
      </c>
      <c r="C71" s="72">
        <v>72166</v>
      </c>
      <c r="D71" s="72">
        <v>1030</v>
      </c>
      <c r="E71" s="72">
        <v>1502</v>
      </c>
      <c r="F71" s="72">
        <v>7338</v>
      </c>
      <c r="G71" s="72">
        <v>7183</v>
      </c>
      <c r="H71" s="72">
        <v>3325</v>
      </c>
      <c r="I71" s="72">
        <v>2679</v>
      </c>
      <c r="J71" s="72">
        <v>16605</v>
      </c>
      <c r="K71" s="72">
        <v>22855</v>
      </c>
      <c r="L71" s="72">
        <v>6611</v>
      </c>
      <c r="M71" s="72">
        <v>5802</v>
      </c>
      <c r="N71" s="72">
        <v>1192</v>
      </c>
      <c r="O71" s="72">
        <v>2215</v>
      </c>
      <c r="P71" s="72">
        <v>3291</v>
      </c>
      <c r="Q71" s="72">
        <v>5495</v>
      </c>
      <c r="R71" s="72">
        <v>32661</v>
      </c>
      <c r="S71" s="71">
        <v>82655</v>
      </c>
      <c r="T71" s="70">
        <v>38613</v>
      </c>
      <c r="U71" s="69" t="s">
        <v>43</v>
      </c>
    </row>
    <row r="72" spans="1:21" s="67" customFormat="1" ht="8.25" customHeight="1">
      <c r="A72" s="65" t="s">
        <v>42</v>
      </c>
      <c r="B72" s="66">
        <v>4294</v>
      </c>
      <c r="C72" s="64">
        <v>8137</v>
      </c>
      <c r="D72" s="64">
        <v>86</v>
      </c>
      <c r="E72" s="64">
        <v>89</v>
      </c>
      <c r="F72" s="64">
        <v>224</v>
      </c>
      <c r="G72" s="64">
        <v>225</v>
      </c>
      <c r="H72" s="64">
        <v>252</v>
      </c>
      <c r="I72" s="64">
        <v>195</v>
      </c>
      <c r="J72" s="64">
        <v>1346</v>
      </c>
      <c r="K72" s="64">
        <v>1991</v>
      </c>
      <c r="L72" s="64">
        <v>560</v>
      </c>
      <c r="M72" s="64">
        <v>472</v>
      </c>
      <c r="N72" s="64">
        <v>84</v>
      </c>
      <c r="O72" s="64">
        <v>148</v>
      </c>
      <c r="P72" s="64">
        <v>427</v>
      </c>
      <c r="Q72" s="64">
        <v>915</v>
      </c>
      <c r="R72" s="64">
        <v>2746</v>
      </c>
      <c r="S72" s="63">
        <v>9148</v>
      </c>
      <c r="T72" s="62">
        <v>3074</v>
      </c>
      <c r="U72" s="61" t="s">
        <v>41</v>
      </c>
    </row>
    <row r="73" spans="1:21" s="67" customFormat="1" ht="8.25" customHeight="1">
      <c r="A73" s="65" t="s">
        <v>40</v>
      </c>
      <c r="B73" s="66">
        <v>2554</v>
      </c>
      <c r="C73" s="64">
        <v>3040</v>
      </c>
      <c r="D73" s="64">
        <v>65</v>
      </c>
      <c r="E73" s="64">
        <v>67</v>
      </c>
      <c r="F73" s="64">
        <v>353</v>
      </c>
      <c r="G73" s="64">
        <v>335</v>
      </c>
      <c r="H73" s="64">
        <v>101</v>
      </c>
      <c r="I73" s="64">
        <v>83</v>
      </c>
      <c r="J73" s="64">
        <v>726</v>
      </c>
      <c r="K73" s="64">
        <v>859</v>
      </c>
      <c r="L73" s="64">
        <v>325</v>
      </c>
      <c r="M73" s="64">
        <v>412</v>
      </c>
      <c r="N73" s="64">
        <v>51</v>
      </c>
      <c r="O73" s="64">
        <v>105</v>
      </c>
      <c r="P73" s="64">
        <v>310</v>
      </c>
      <c r="Q73" s="64">
        <v>552</v>
      </c>
      <c r="R73" s="64">
        <v>1937</v>
      </c>
      <c r="S73" s="63">
        <v>4273</v>
      </c>
      <c r="T73" s="62">
        <v>1994</v>
      </c>
      <c r="U73" s="61" t="s">
        <v>39</v>
      </c>
    </row>
    <row r="74" spans="1:21" s="67" customFormat="1" ht="8.25" customHeight="1">
      <c r="A74" s="65" t="s">
        <v>38</v>
      </c>
      <c r="B74" s="66">
        <v>2577</v>
      </c>
      <c r="C74" s="64">
        <v>3264</v>
      </c>
      <c r="D74" s="64">
        <v>54</v>
      </c>
      <c r="E74" s="64">
        <v>141</v>
      </c>
      <c r="F74" s="64">
        <v>815</v>
      </c>
      <c r="G74" s="64">
        <v>798</v>
      </c>
      <c r="H74" s="64">
        <v>130</v>
      </c>
      <c r="I74" s="64">
        <v>110</v>
      </c>
      <c r="J74" s="64">
        <v>701</v>
      </c>
      <c r="K74" s="64">
        <v>1365</v>
      </c>
      <c r="L74" s="64">
        <v>231</v>
      </c>
      <c r="M74" s="64">
        <v>211</v>
      </c>
      <c r="N74" s="64">
        <v>62</v>
      </c>
      <c r="O74" s="64">
        <v>197</v>
      </c>
      <c r="P74" s="64">
        <v>99</v>
      </c>
      <c r="Q74" s="64">
        <v>127</v>
      </c>
      <c r="R74" s="64">
        <v>1753</v>
      </c>
      <c r="S74" s="63">
        <v>4426</v>
      </c>
      <c r="T74" s="62">
        <v>1599</v>
      </c>
      <c r="U74" s="61" t="s">
        <v>37</v>
      </c>
    </row>
    <row r="75" spans="1:21" s="67" customFormat="1" ht="8.25" customHeight="1">
      <c r="A75" s="65" t="s">
        <v>36</v>
      </c>
      <c r="B75" s="66">
        <v>3782</v>
      </c>
      <c r="C75" s="64">
        <v>4684</v>
      </c>
      <c r="D75" s="64">
        <v>113</v>
      </c>
      <c r="E75" s="64">
        <v>125</v>
      </c>
      <c r="F75" s="64">
        <v>311</v>
      </c>
      <c r="G75" s="64">
        <v>304</v>
      </c>
      <c r="H75" s="64">
        <v>210</v>
      </c>
      <c r="I75" s="64">
        <v>123</v>
      </c>
      <c r="J75" s="64">
        <v>882</v>
      </c>
      <c r="K75" s="64">
        <v>1020</v>
      </c>
      <c r="L75" s="64">
        <v>371</v>
      </c>
      <c r="M75" s="64">
        <v>269</v>
      </c>
      <c r="N75" s="64">
        <v>87</v>
      </c>
      <c r="O75" s="64">
        <v>163</v>
      </c>
      <c r="P75" s="64">
        <v>238</v>
      </c>
      <c r="Q75" s="64">
        <v>344</v>
      </c>
      <c r="R75" s="64">
        <v>2287</v>
      </c>
      <c r="S75" s="63">
        <v>6459</v>
      </c>
      <c r="T75" s="62">
        <v>2162</v>
      </c>
      <c r="U75" s="61" t="s">
        <v>35</v>
      </c>
    </row>
    <row r="76" spans="1:21" s="67" customFormat="1" ht="8.25" customHeight="1">
      <c r="A76" s="65" t="s">
        <v>34</v>
      </c>
      <c r="B76" s="66">
        <v>1553</v>
      </c>
      <c r="C76" s="64">
        <v>1860</v>
      </c>
      <c r="D76" s="64">
        <v>27</v>
      </c>
      <c r="E76" s="64">
        <v>35</v>
      </c>
      <c r="F76" s="64">
        <v>132</v>
      </c>
      <c r="G76" s="64">
        <v>131</v>
      </c>
      <c r="H76" s="64">
        <v>105</v>
      </c>
      <c r="I76" s="64">
        <v>60</v>
      </c>
      <c r="J76" s="64">
        <v>449</v>
      </c>
      <c r="K76" s="64">
        <v>693</v>
      </c>
      <c r="L76" s="64">
        <v>192</v>
      </c>
      <c r="M76" s="64">
        <v>163</v>
      </c>
      <c r="N76" s="64">
        <v>17</v>
      </c>
      <c r="O76" s="64">
        <v>23</v>
      </c>
      <c r="P76" s="64">
        <v>73</v>
      </c>
      <c r="Q76" s="64">
        <v>125</v>
      </c>
      <c r="R76" s="64">
        <v>843</v>
      </c>
      <c r="S76" s="63">
        <v>2268</v>
      </c>
      <c r="T76" s="62">
        <v>1130</v>
      </c>
      <c r="U76" s="61" t="s">
        <v>33</v>
      </c>
    </row>
    <row r="77" spans="1:21" s="67" customFormat="1" ht="8.25" customHeight="1">
      <c r="A77" s="65" t="s">
        <v>32</v>
      </c>
      <c r="B77" s="66">
        <v>3266</v>
      </c>
      <c r="C77" s="64">
        <v>2988</v>
      </c>
      <c r="D77" s="64">
        <v>64</v>
      </c>
      <c r="E77" s="64">
        <v>107</v>
      </c>
      <c r="F77" s="64">
        <v>502</v>
      </c>
      <c r="G77" s="64">
        <v>507</v>
      </c>
      <c r="H77" s="64">
        <v>132</v>
      </c>
      <c r="I77" s="64">
        <v>110</v>
      </c>
      <c r="J77" s="64">
        <v>969</v>
      </c>
      <c r="K77" s="64">
        <v>1112</v>
      </c>
      <c r="L77" s="64">
        <v>297</v>
      </c>
      <c r="M77" s="64">
        <v>231</v>
      </c>
      <c r="N77" s="64">
        <v>66</v>
      </c>
      <c r="O77" s="64">
        <v>112</v>
      </c>
      <c r="P77" s="64">
        <v>176</v>
      </c>
      <c r="Q77" s="64">
        <v>215</v>
      </c>
      <c r="R77" s="64">
        <v>2135</v>
      </c>
      <c r="S77" s="63">
        <v>6275</v>
      </c>
      <c r="T77" s="62">
        <v>2091</v>
      </c>
      <c r="U77" s="61" t="s">
        <v>31</v>
      </c>
    </row>
    <row r="78" spans="1:21" s="56" customFormat="1" ht="8.25" customHeight="1">
      <c r="A78" s="65" t="s">
        <v>30</v>
      </c>
      <c r="B78" s="66">
        <v>1624</v>
      </c>
      <c r="C78" s="64">
        <v>1987</v>
      </c>
      <c r="D78" s="64">
        <v>16</v>
      </c>
      <c r="E78" s="64">
        <v>17</v>
      </c>
      <c r="F78" s="64">
        <v>334</v>
      </c>
      <c r="G78" s="64">
        <v>312</v>
      </c>
      <c r="H78" s="64">
        <v>77</v>
      </c>
      <c r="I78" s="64">
        <v>59</v>
      </c>
      <c r="J78" s="64">
        <v>445</v>
      </c>
      <c r="K78" s="64">
        <v>743</v>
      </c>
      <c r="L78" s="64">
        <v>139</v>
      </c>
      <c r="M78" s="64">
        <v>124</v>
      </c>
      <c r="N78" s="64">
        <v>44</v>
      </c>
      <c r="O78" s="64">
        <v>87</v>
      </c>
      <c r="P78" s="64">
        <v>87</v>
      </c>
      <c r="Q78" s="64">
        <v>146</v>
      </c>
      <c r="R78" s="64">
        <v>917</v>
      </c>
      <c r="S78" s="63">
        <v>3002</v>
      </c>
      <c r="T78" s="62">
        <v>926</v>
      </c>
      <c r="U78" s="61" t="s">
        <v>28</v>
      </c>
    </row>
    <row r="79" spans="1:21" s="56" customFormat="1" ht="8.25" customHeight="1">
      <c r="A79" s="65" t="s">
        <v>29</v>
      </c>
      <c r="B79" s="66">
        <v>2533</v>
      </c>
      <c r="C79" s="64">
        <v>2248</v>
      </c>
      <c r="D79" s="64">
        <v>46</v>
      </c>
      <c r="E79" s="64">
        <v>131</v>
      </c>
      <c r="F79" s="64">
        <v>434</v>
      </c>
      <c r="G79" s="64">
        <v>427</v>
      </c>
      <c r="H79" s="64">
        <v>147</v>
      </c>
      <c r="I79" s="64">
        <v>117</v>
      </c>
      <c r="J79" s="64">
        <v>883</v>
      </c>
      <c r="K79" s="64">
        <v>1381</v>
      </c>
      <c r="L79" s="64">
        <v>331</v>
      </c>
      <c r="M79" s="64">
        <v>260</v>
      </c>
      <c r="N79" s="64">
        <v>81</v>
      </c>
      <c r="O79" s="64">
        <v>165</v>
      </c>
      <c r="P79" s="64">
        <v>128</v>
      </c>
      <c r="Q79" s="64">
        <v>220</v>
      </c>
      <c r="R79" s="64">
        <v>1508</v>
      </c>
      <c r="S79" s="63">
        <v>3160</v>
      </c>
      <c r="T79" s="62">
        <v>1718</v>
      </c>
      <c r="U79" s="61" t="s">
        <v>28</v>
      </c>
    </row>
    <row r="80" spans="1:21" s="56" customFormat="1" ht="8.25" customHeight="1">
      <c r="A80" s="65" t="s">
        <v>27</v>
      </c>
      <c r="B80" s="66">
        <v>1859</v>
      </c>
      <c r="C80" s="64">
        <v>2597</v>
      </c>
      <c r="D80" s="64">
        <v>47</v>
      </c>
      <c r="E80" s="64">
        <v>107</v>
      </c>
      <c r="F80" s="64">
        <v>216</v>
      </c>
      <c r="G80" s="64">
        <v>216</v>
      </c>
      <c r="H80" s="64">
        <v>138</v>
      </c>
      <c r="I80" s="64">
        <v>97</v>
      </c>
      <c r="J80" s="64">
        <v>650</v>
      </c>
      <c r="K80" s="64">
        <v>1005</v>
      </c>
      <c r="L80" s="64">
        <v>242</v>
      </c>
      <c r="M80" s="64">
        <v>195</v>
      </c>
      <c r="N80" s="64">
        <v>17</v>
      </c>
      <c r="O80" s="64">
        <v>24</v>
      </c>
      <c r="P80" s="64">
        <v>90</v>
      </c>
      <c r="Q80" s="64">
        <v>150</v>
      </c>
      <c r="R80" s="64">
        <v>1097</v>
      </c>
      <c r="S80" s="63">
        <v>4599</v>
      </c>
      <c r="T80" s="62">
        <v>1312</v>
      </c>
      <c r="U80" s="61" t="s">
        <v>26</v>
      </c>
    </row>
    <row r="81" spans="1:21" s="56" customFormat="1" ht="8.25" customHeight="1">
      <c r="A81" s="65" t="s">
        <v>25</v>
      </c>
      <c r="B81" s="66">
        <v>1597</v>
      </c>
      <c r="C81" s="64">
        <v>1574</v>
      </c>
      <c r="D81" s="64">
        <v>25</v>
      </c>
      <c r="E81" s="64">
        <v>25</v>
      </c>
      <c r="F81" s="64">
        <v>269</v>
      </c>
      <c r="G81" s="64">
        <v>258</v>
      </c>
      <c r="H81" s="64">
        <v>92</v>
      </c>
      <c r="I81" s="64">
        <v>70</v>
      </c>
      <c r="J81" s="64">
        <v>424</v>
      </c>
      <c r="K81" s="64">
        <v>483</v>
      </c>
      <c r="L81" s="64">
        <v>121</v>
      </c>
      <c r="M81" s="64">
        <v>97</v>
      </c>
      <c r="N81" s="64">
        <v>44</v>
      </c>
      <c r="O81" s="64">
        <v>63</v>
      </c>
      <c r="P81" s="64">
        <v>145</v>
      </c>
      <c r="Q81" s="64">
        <v>248</v>
      </c>
      <c r="R81" s="64">
        <v>1092</v>
      </c>
      <c r="S81" s="63">
        <v>2214</v>
      </c>
      <c r="T81" s="62">
        <v>1068</v>
      </c>
      <c r="U81" s="61" t="s">
        <v>24</v>
      </c>
    </row>
    <row r="82" spans="1:21" s="56" customFormat="1" ht="8.25" customHeight="1">
      <c r="A82" s="65" t="s">
        <v>23</v>
      </c>
      <c r="B82" s="66">
        <v>1000</v>
      </c>
      <c r="C82" s="64">
        <v>896</v>
      </c>
      <c r="D82" s="64">
        <v>17</v>
      </c>
      <c r="E82" s="64">
        <v>18</v>
      </c>
      <c r="F82" s="64">
        <v>409</v>
      </c>
      <c r="G82" s="64">
        <v>400</v>
      </c>
      <c r="H82" s="64">
        <v>50</v>
      </c>
      <c r="I82" s="64">
        <v>41</v>
      </c>
      <c r="J82" s="64">
        <v>258</v>
      </c>
      <c r="K82" s="64">
        <v>410</v>
      </c>
      <c r="L82" s="64">
        <v>79</v>
      </c>
      <c r="M82" s="64">
        <v>63</v>
      </c>
      <c r="N82" s="64">
        <v>18</v>
      </c>
      <c r="O82" s="64">
        <v>41</v>
      </c>
      <c r="P82" s="64">
        <v>37</v>
      </c>
      <c r="Q82" s="64">
        <v>37</v>
      </c>
      <c r="R82" s="64">
        <v>651</v>
      </c>
      <c r="S82" s="63">
        <v>1095</v>
      </c>
      <c r="T82" s="62">
        <v>569</v>
      </c>
      <c r="U82" s="61" t="s">
        <v>22</v>
      </c>
    </row>
    <row r="83" spans="1:21" s="56" customFormat="1" ht="8.25" customHeight="1">
      <c r="A83" s="65" t="s">
        <v>21</v>
      </c>
      <c r="B83" s="66">
        <v>2051</v>
      </c>
      <c r="C83" s="64">
        <v>1836</v>
      </c>
      <c r="D83" s="64">
        <v>28</v>
      </c>
      <c r="E83" s="64">
        <v>36</v>
      </c>
      <c r="F83" s="64">
        <v>226</v>
      </c>
      <c r="G83" s="64">
        <v>226</v>
      </c>
      <c r="H83" s="64">
        <v>99</v>
      </c>
      <c r="I83" s="64">
        <v>85</v>
      </c>
      <c r="J83" s="64">
        <v>695</v>
      </c>
      <c r="K83" s="64">
        <v>765</v>
      </c>
      <c r="L83" s="64">
        <v>255</v>
      </c>
      <c r="M83" s="64">
        <v>239</v>
      </c>
      <c r="N83" s="64">
        <v>29</v>
      </c>
      <c r="O83" s="64">
        <v>44</v>
      </c>
      <c r="P83" s="64">
        <v>49</v>
      </c>
      <c r="Q83" s="64">
        <v>50</v>
      </c>
      <c r="R83" s="64">
        <v>926</v>
      </c>
      <c r="S83" s="63">
        <v>1027</v>
      </c>
      <c r="T83" s="62">
        <v>1520</v>
      </c>
      <c r="U83" s="61" t="s">
        <v>20</v>
      </c>
    </row>
    <row r="84" spans="1:21" s="56" customFormat="1" ht="8.25" customHeight="1">
      <c r="A84" s="65" t="s">
        <v>19</v>
      </c>
      <c r="B84" s="66">
        <v>1082</v>
      </c>
      <c r="C84" s="64">
        <v>747</v>
      </c>
      <c r="D84" s="64">
        <v>27</v>
      </c>
      <c r="E84" s="64">
        <v>21</v>
      </c>
      <c r="F84" s="64">
        <v>166</v>
      </c>
      <c r="G84" s="64">
        <v>159</v>
      </c>
      <c r="H84" s="64">
        <v>94</v>
      </c>
      <c r="I84" s="64">
        <v>63</v>
      </c>
      <c r="J84" s="64">
        <v>307</v>
      </c>
      <c r="K84" s="64">
        <v>474</v>
      </c>
      <c r="L84" s="64">
        <v>110</v>
      </c>
      <c r="M84" s="64">
        <v>81</v>
      </c>
      <c r="N84" s="64">
        <v>21</v>
      </c>
      <c r="O84" s="64">
        <v>39</v>
      </c>
      <c r="P84" s="64">
        <v>49</v>
      </c>
      <c r="Q84" s="64">
        <v>55</v>
      </c>
      <c r="R84" s="64">
        <v>502</v>
      </c>
      <c r="S84" s="63">
        <v>1045</v>
      </c>
      <c r="T84" s="62">
        <v>578</v>
      </c>
      <c r="U84" s="61" t="s">
        <v>18</v>
      </c>
    </row>
    <row r="85" spans="1:21" s="56" customFormat="1" ht="8.25" customHeight="1">
      <c r="A85" s="65" t="s">
        <v>164</v>
      </c>
      <c r="B85" s="66">
        <v>1420</v>
      </c>
      <c r="C85" s="64">
        <v>1469</v>
      </c>
      <c r="D85" s="64">
        <v>25</v>
      </c>
      <c r="E85" s="64">
        <v>22</v>
      </c>
      <c r="F85" s="64">
        <v>262</v>
      </c>
      <c r="G85" s="64">
        <v>274</v>
      </c>
      <c r="H85" s="64">
        <v>108</v>
      </c>
      <c r="I85" s="64">
        <v>99</v>
      </c>
      <c r="J85" s="64">
        <v>362</v>
      </c>
      <c r="K85" s="64">
        <v>523</v>
      </c>
      <c r="L85" s="64">
        <v>158</v>
      </c>
      <c r="M85" s="64">
        <v>183</v>
      </c>
      <c r="N85" s="64">
        <v>26</v>
      </c>
      <c r="O85" s="64">
        <v>31</v>
      </c>
      <c r="P85" s="64">
        <v>53</v>
      </c>
      <c r="Q85" s="64">
        <v>39</v>
      </c>
      <c r="R85" s="64">
        <v>794</v>
      </c>
      <c r="S85" s="63">
        <v>737</v>
      </c>
      <c r="T85" s="62">
        <v>866</v>
      </c>
      <c r="U85" s="61" t="s">
        <v>180</v>
      </c>
    </row>
    <row r="86" spans="1:21" s="56" customFormat="1" ht="8.25" customHeight="1">
      <c r="A86" s="65" t="s">
        <v>17</v>
      </c>
      <c r="B86" s="66">
        <v>2412</v>
      </c>
      <c r="C86" s="64">
        <v>3552</v>
      </c>
      <c r="D86" s="64">
        <v>47</v>
      </c>
      <c r="E86" s="64">
        <v>122</v>
      </c>
      <c r="F86" s="64">
        <v>417</v>
      </c>
      <c r="G86" s="64">
        <v>393</v>
      </c>
      <c r="H86" s="64">
        <v>135</v>
      </c>
      <c r="I86" s="64">
        <v>114</v>
      </c>
      <c r="J86" s="64">
        <v>765</v>
      </c>
      <c r="K86" s="64">
        <v>882</v>
      </c>
      <c r="L86" s="64">
        <v>218</v>
      </c>
      <c r="M86" s="64">
        <v>167</v>
      </c>
      <c r="N86" s="64">
        <v>66</v>
      </c>
      <c r="O86" s="64">
        <v>106</v>
      </c>
      <c r="P86" s="64">
        <v>123</v>
      </c>
      <c r="Q86" s="64">
        <v>138</v>
      </c>
      <c r="R86" s="64">
        <v>1775</v>
      </c>
      <c r="S86" s="63">
        <v>2285</v>
      </c>
      <c r="T86" s="62">
        <v>1567</v>
      </c>
      <c r="U86" s="61" t="s">
        <v>16</v>
      </c>
    </row>
    <row r="87" spans="1:21" s="56" customFormat="1" ht="8.25" customHeight="1">
      <c r="A87" s="65" t="s">
        <v>15</v>
      </c>
      <c r="B87" s="66">
        <v>8419</v>
      </c>
      <c r="C87" s="64">
        <v>14411</v>
      </c>
      <c r="D87" s="64">
        <v>137</v>
      </c>
      <c r="E87" s="64">
        <v>198</v>
      </c>
      <c r="F87" s="64">
        <v>572</v>
      </c>
      <c r="G87" s="64">
        <v>623</v>
      </c>
      <c r="H87" s="64">
        <v>525</v>
      </c>
      <c r="I87" s="64">
        <v>410</v>
      </c>
      <c r="J87" s="64">
        <v>2227</v>
      </c>
      <c r="K87" s="64">
        <v>3773</v>
      </c>
      <c r="L87" s="64">
        <v>1154</v>
      </c>
      <c r="M87" s="64">
        <v>1144</v>
      </c>
      <c r="N87" s="64">
        <v>146</v>
      </c>
      <c r="O87" s="64">
        <v>281</v>
      </c>
      <c r="P87" s="64">
        <v>482</v>
      </c>
      <c r="Q87" s="64">
        <v>849</v>
      </c>
      <c r="R87" s="64">
        <v>4468</v>
      </c>
      <c r="S87" s="63">
        <v>12685</v>
      </c>
      <c r="T87" s="62">
        <v>5707</v>
      </c>
      <c r="U87" s="61" t="s">
        <v>14</v>
      </c>
    </row>
    <row r="88" spans="1:21" s="56" customFormat="1" ht="8.25" customHeight="1">
      <c r="A88" s="65" t="s">
        <v>13</v>
      </c>
      <c r="B88" s="66">
        <v>2233</v>
      </c>
      <c r="C88" s="64">
        <v>2169</v>
      </c>
      <c r="D88" s="64">
        <v>18</v>
      </c>
      <c r="E88" s="64">
        <v>29</v>
      </c>
      <c r="F88" s="64">
        <v>329</v>
      </c>
      <c r="G88" s="64">
        <v>308</v>
      </c>
      <c r="H88" s="64">
        <v>127</v>
      </c>
      <c r="I88" s="64">
        <v>118</v>
      </c>
      <c r="J88" s="64">
        <v>573</v>
      </c>
      <c r="K88" s="64">
        <v>475</v>
      </c>
      <c r="L88" s="64">
        <v>223</v>
      </c>
      <c r="M88" s="64">
        <v>174</v>
      </c>
      <c r="N88" s="64">
        <v>46</v>
      </c>
      <c r="O88" s="64">
        <v>92</v>
      </c>
      <c r="P88" s="64">
        <v>79</v>
      </c>
      <c r="Q88" s="64">
        <v>108</v>
      </c>
      <c r="R88" s="64">
        <v>830</v>
      </c>
      <c r="S88" s="63">
        <v>3024</v>
      </c>
      <c r="T88" s="62">
        <v>1588</v>
      </c>
      <c r="U88" s="61" t="s">
        <v>12</v>
      </c>
    </row>
    <row r="89" spans="1:21" s="56" customFormat="1" ht="8.25" customHeight="1">
      <c r="A89" s="65" t="s">
        <v>11</v>
      </c>
      <c r="B89" s="66">
        <v>5160</v>
      </c>
      <c r="C89" s="64">
        <v>5796</v>
      </c>
      <c r="D89" s="64">
        <v>67</v>
      </c>
      <c r="E89" s="64">
        <v>108</v>
      </c>
      <c r="F89" s="64">
        <v>442</v>
      </c>
      <c r="G89" s="64">
        <v>445</v>
      </c>
      <c r="H89" s="64">
        <v>330</v>
      </c>
      <c r="I89" s="64">
        <v>305</v>
      </c>
      <c r="J89" s="64">
        <v>1522</v>
      </c>
      <c r="K89" s="64">
        <v>1474</v>
      </c>
      <c r="L89" s="64">
        <v>625</v>
      </c>
      <c r="M89" s="64">
        <v>547</v>
      </c>
      <c r="N89" s="64">
        <v>121</v>
      </c>
      <c r="O89" s="64">
        <v>174</v>
      </c>
      <c r="P89" s="64">
        <v>297</v>
      </c>
      <c r="Q89" s="64">
        <v>524</v>
      </c>
      <c r="R89" s="64">
        <v>2306</v>
      </c>
      <c r="S89" s="63">
        <v>6065</v>
      </c>
      <c r="T89" s="62">
        <v>3465</v>
      </c>
      <c r="U89" s="61" t="s">
        <v>10</v>
      </c>
    </row>
    <row r="90" spans="1:21" s="56" customFormat="1" ht="8.25" customHeight="1">
      <c r="A90" s="65" t="s">
        <v>9</v>
      </c>
      <c r="B90" s="66">
        <v>2538</v>
      </c>
      <c r="C90" s="64">
        <v>2755</v>
      </c>
      <c r="D90" s="64">
        <v>27</v>
      </c>
      <c r="E90" s="64">
        <v>20</v>
      </c>
      <c r="F90" s="64">
        <v>458</v>
      </c>
      <c r="G90" s="64">
        <v>384</v>
      </c>
      <c r="H90" s="64">
        <v>160</v>
      </c>
      <c r="I90" s="64">
        <v>140</v>
      </c>
      <c r="J90" s="64">
        <v>652</v>
      </c>
      <c r="K90" s="64">
        <v>979</v>
      </c>
      <c r="L90" s="64">
        <v>237</v>
      </c>
      <c r="M90" s="64">
        <v>169</v>
      </c>
      <c r="N90" s="64">
        <v>39</v>
      </c>
      <c r="O90" s="64">
        <v>75</v>
      </c>
      <c r="P90" s="64">
        <v>120</v>
      </c>
      <c r="Q90" s="64">
        <v>158</v>
      </c>
      <c r="R90" s="64">
        <v>1362</v>
      </c>
      <c r="S90" s="63">
        <v>2619</v>
      </c>
      <c r="T90" s="62">
        <v>1470</v>
      </c>
      <c r="U90" s="61" t="s">
        <v>8</v>
      </c>
    </row>
    <row r="91" spans="1:21" s="56" customFormat="1" ht="8.25" customHeight="1">
      <c r="A91" s="65" t="s">
        <v>7</v>
      </c>
      <c r="B91" s="66">
        <v>2618</v>
      </c>
      <c r="C91" s="64">
        <v>2725</v>
      </c>
      <c r="D91" s="64">
        <v>19</v>
      </c>
      <c r="E91" s="64">
        <v>17</v>
      </c>
      <c r="F91" s="64">
        <v>148</v>
      </c>
      <c r="G91" s="64">
        <v>156</v>
      </c>
      <c r="H91" s="64">
        <v>100</v>
      </c>
      <c r="I91" s="64">
        <v>97</v>
      </c>
      <c r="J91" s="64">
        <v>775</v>
      </c>
      <c r="K91" s="64">
        <v>1241</v>
      </c>
      <c r="L91" s="64">
        <v>211</v>
      </c>
      <c r="M91" s="64">
        <v>224</v>
      </c>
      <c r="N91" s="64">
        <v>49</v>
      </c>
      <c r="O91" s="64">
        <v>98</v>
      </c>
      <c r="P91" s="64">
        <v>78</v>
      </c>
      <c r="Q91" s="64">
        <v>132</v>
      </c>
      <c r="R91" s="64">
        <v>1130</v>
      </c>
      <c r="S91" s="63">
        <v>3277</v>
      </c>
      <c r="T91" s="62">
        <v>1915</v>
      </c>
      <c r="U91" s="61" t="s">
        <v>6</v>
      </c>
    </row>
    <row r="92" spans="1:21" s="56" customFormat="1" ht="8.25" customHeight="1">
      <c r="A92" s="65" t="s">
        <v>5</v>
      </c>
      <c r="B92" s="66">
        <v>2384</v>
      </c>
      <c r="C92" s="64">
        <v>1980</v>
      </c>
      <c r="D92" s="64">
        <v>62</v>
      </c>
      <c r="E92" s="64">
        <v>56</v>
      </c>
      <c r="F92" s="64">
        <v>170</v>
      </c>
      <c r="G92" s="64">
        <v>154</v>
      </c>
      <c r="H92" s="64">
        <v>74</v>
      </c>
      <c r="I92" s="64">
        <v>57</v>
      </c>
      <c r="J92" s="64">
        <v>734</v>
      </c>
      <c r="K92" s="64">
        <v>908</v>
      </c>
      <c r="L92" s="64">
        <v>357</v>
      </c>
      <c r="M92" s="64">
        <v>231</v>
      </c>
      <c r="N92" s="64">
        <v>57</v>
      </c>
      <c r="O92" s="64">
        <v>116</v>
      </c>
      <c r="P92" s="64">
        <v>128</v>
      </c>
      <c r="Q92" s="64">
        <v>329</v>
      </c>
      <c r="R92" s="64">
        <v>1263</v>
      </c>
      <c r="S92" s="63">
        <v>2286</v>
      </c>
      <c r="T92" s="62">
        <v>1175</v>
      </c>
      <c r="U92" s="61" t="s">
        <v>4</v>
      </c>
    </row>
    <row r="93" spans="1:21" s="56" customFormat="1" ht="8.25" customHeight="1">
      <c r="A93" s="65" t="s">
        <v>3</v>
      </c>
      <c r="B93" s="66">
        <v>1251</v>
      </c>
      <c r="C93" s="64">
        <v>1279</v>
      </c>
      <c r="D93" s="64">
        <v>11</v>
      </c>
      <c r="E93" s="64">
        <v>9</v>
      </c>
      <c r="F93" s="64">
        <v>120</v>
      </c>
      <c r="G93" s="64">
        <v>119</v>
      </c>
      <c r="H93" s="64">
        <v>122</v>
      </c>
      <c r="I93" s="64">
        <v>109</v>
      </c>
      <c r="J93" s="64">
        <v>237</v>
      </c>
      <c r="K93" s="64">
        <v>247</v>
      </c>
      <c r="L93" s="64">
        <v>162</v>
      </c>
      <c r="M93" s="64">
        <v>132</v>
      </c>
      <c r="N93" s="64">
        <v>19</v>
      </c>
      <c r="O93" s="64">
        <v>29</v>
      </c>
      <c r="P93" s="64">
        <v>21</v>
      </c>
      <c r="Q93" s="64">
        <v>32</v>
      </c>
      <c r="R93" s="64">
        <v>329</v>
      </c>
      <c r="S93" s="63">
        <v>672</v>
      </c>
      <c r="T93" s="62">
        <v>982</v>
      </c>
      <c r="U93" s="61" t="s">
        <v>2</v>
      </c>
    </row>
    <row r="94" spans="1:21" s="56" customFormat="1" ht="8.25" customHeight="1">
      <c r="A94" s="65" t="s">
        <v>1</v>
      </c>
      <c r="B94" s="64">
        <v>235</v>
      </c>
      <c r="C94" s="64">
        <v>172</v>
      </c>
      <c r="D94" s="64">
        <v>2</v>
      </c>
      <c r="E94" s="64">
        <v>2</v>
      </c>
      <c r="F94" s="64">
        <v>29</v>
      </c>
      <c r="G94" s="64">
        <v>29</v>
      </c>
      <c r="H94" s="64">
        <v>17</v>
      </c>
      <c r="I94" s="64">
        <v>17</v>
      </c>
      <c r="J94" s="64">
        <v>23</v>
      </c>
      <c r="K94" s="64">
        <v>52</v>
      </c>
      <c r="L94" s="64">
        <v>13</v>
      </c>
      <c r="M94" s="64">
        <v>14</v>
      </c>
      <c r="N94" s="64">
        <v>2</v>
      </c>
      <c r="O94" s="64">
        <v>2</v>
      </c>
      <c r="P94" s="64">
        <v>2</v>
      </c>
      <c r="Q94" s="64">
        <v>2</v>
      </c>
      <c r="R94" s="64">
        <v>10</v>
      </c>
      <c r="S94" s="63">
        <v>14</v>
      </c>
      <c r="T94" s="62">
        <v>137</v>
      </c>
      <c r="U94" s="61" t="s">
        <v>0</v>
      </c>
    </row>
    <row r="95" spans="1:21" s="56" customFormat="1" ht="3.75" customHeight="1" thickBot="1">
      <c r="A95" s="60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8"/>
    </row>
    <row r="96" spans="1:21" s="56" customFormat="1" ht="11.25">
      <c r="A96" s="57"/>
      <c r="U96" s="54"/>
    </row>
    <row r="97" spans="1:21" s="56" customFormat="1" ht="11.25">
      <c r="A97" s="57"/>
      <c r="U97" s="54"/>
    </row>
    <row r="98" spans="1:21" s="56" customFormat="1" ht="11.25">
      <c r="A98" s="57"/>
      <c r="U98" s="54"/>
    </row>
    <row r="99" spans="1:21" s="56" customFormat="1" ht="11.25">
      <c r="A99" s="57"/>
      <c r="U99" s="54"/>
    </row>
    <row r="100" spans="1:21" s="56" customFormat="1" ht="11.25">
      <c r="A100" s="57"/>
      <c r="U100" s="54"/>
    </row>
    <row r="101" spans="1:21" s="56" customFormat="1" ht="11.25">
      <c r="A101" s="57"/>
      <c r="U101" s="54"/>
    </row>
    <row r="102" spans="1:21" s="56" customFormat="1" ht="11.25">
      <c r="A102" s="57"/>
      <c r="U102" s="54"/>
    </row>
    <row r="103" spans="1:21" s="56" customFormat="1" ht="11.25">
      <c r="A103" s="57"/>
      <c r="U103" s="54"/>
    </row>
    <row r="104" spans="1:21" s="56" customFormat="1" ht="11.25">
      <c r="A104" s="57"/>
      <c r="U104" s="54"/>
    </row>
    <row r="105" spans="1:21" s="56" customFormat="1" ht="11.25">
      <c r="A105" s="57"/>
      <c r="U105" s="54"/>
    </row>
    <row r="106" spans="1:21" s="56" customFormat="1" ht="11.25">
      <c r="A106" s="57"/>
      <c r="U106" s="54"/>
    </row>
    <row r="107" spans="1:21" s="56" customFormat="1" ht="11.25">
      <c r="A107" s="57"/>
      <c r="U107" s="54"/>
    </row>
    <row r="108" spans="1:21" s="56" customFormat="1" ht="11.25">
      <c r="A108" s="57"/>
      <c r="U108" s="54"/>
    </row>
    <row r="109" spans="1:21" s="56" customFormat="1" ht="11.25">
      <c r="A109" s="57"/>
      <c r="U109" s="54"/>
    </row>
    <row r="110" spans="1:21" s="56" customFormat="1" ht="11.25">
      <c r="A110" s="57"/>
      <c r="U110" s="54"/>
    </row>
    <row r="111" spans="1:21" s="56" customFormat="1" ht="11.25">
      <c r="A111" s="57"/>
      <c r="U111" s="54"/>
    </row>
    <row r="112" spans="1:21" s="56" customFormat="1" ht="11.25">
      <c r="A112" s="57"/>
      <c r="U112" s="54"/>
    </row>
    <row r="113" spans="1:21" s="56" customFormat="1" ht="11.25">
      <c r="A113" s="57"/>
      <c r="U113" s="54"/>
    </row>
    <row r="114" spans="1:21" s="56" customFormat="1" ht="11.25">
      <c r="A114" s="57"/>
      <c r="U114" s="54"/>
    </row>
    <row r="115" spans="1:21" s="56" customFormat="1" ht="11.25">
      <c r="A115" s="57"/>
      <c r="U115" s="54"/>
    </row>
    <row r="116" spans="1:21" s="56" customFormat="1" ht="11.25">
      <c r="A116" s="57"/>
      <c r="U116" s="54"/>
    </row>
    <row r="117" spans="1:21" s="56" customFormat="1" ht="11.25">
      <c r="A117" s="57"/>
      <c r="U117" s="54"/>
    </row>
    <row r="118" spans="1:21" s="56" customFormat="1" ht="11.25">
      <c r="A118" s="57"/>
      <c r="U118" s="54"/>
    </row>
    <row r="119" spans="1:21" s="56" customFormat="1" ht="11.25">
      <c r="A119" s="57"/>
      <c r="U119" s="54"/>
    </row>
    <row r="120" spans="1:21" s="56" customFormat="1" ht="11.25">
      <c r="A120" s="57"/>
      <c r="U120" s="54"/>
    </row>
    <row r="121" spans="1:21" s="56" customFormat="1" ht="11.25">
      <c r="A121" s="57"/>
      <c r="U121" s="54"/>
    </row>
    <row r="122" spans="1:21" s="56" customFormat="1" ht="11.25">
      <c r="A122" s="57"/>
      <c r="U122" s="54"/>
    </row>
    <row r="123" spans="1:21" s="56" customFormat="1" ht="11.25">
      <c r="A123" s="57"/>
      <c r="U123" s="54"/>
    </row>
    <row r="124" spans="1:21" s="56" customFormat="1" ht="11.25">
      <c r="A124" s="57"/>
      <c r="U124" s="54"/>
    </row>
    <row r="125" spans="1:21" s="56" customFormat="1" ht="11.25">
      <c r="A125" s="57"/>
      <c r="U125" s="54"/>
    </row>
    <row r="126" spans="1:21" s="56" customFormat="1" ht="11.25">
      <c r="A126" s="57"/>
      <c r="U126" s="54"/>
    </row>
    <row r="127" spans="1:21" s="56" customFormat="1" ht="11.25">
      <c r="A127" s="57"/>
      <c r="U127" s="54"/>
    </row>
    <row r="128" spans="1:21" s="56" customFormat="1" ht="11.25">
      <c r="A128" s="57"/>
      <c r="U128" s="54"/>
    </row>
    <row r="129" spans="1:21" s="56" customFormat="1" ht="11.25">
      <c r="A129" s="57"/>
      <c r="U129" s="54"/>
    </row>
    <row r="130" spans="1:21" s="56" customFormat="1" ht="11.25">
      <c r="A130" s="57"/>
      <c r="U130" s="54"/>
    </row>
    <row r="131" spans="1:21" s="56" customFormat="1" ht="11.25">
      <c r="A131" s="57"/>
      <c r="U131" s="54"/>
    </row>
    <row r="132" spans="1:21" s="56" customFormat="1" ht="11.25">
      <c r="A132" s="57"/>
      <c r="U132" s="54"/>
    </row>
    <row r="133" spans="1:21" s="56" customFormat="1" ht="11.25">
      <c r="A133" s="57"/>
      <c r="U133" s="54"/>
    </row>
    <row r="134" spans="1:21" s="56" customFormat="1" ht="11.25">
      <c r="A134" s="57"/>
      <c r="U134" s="54"/>
    </row>
    <row r="135" spans="1:21" s="56" customFormat="1" ht="11.25">
      <c r="A135" s="57"/>
      <c r="U135" s="54"/>
    </row>
    <row r="136" spans="1:21" s="56" customFormat="1" ht="11.25">
      <c r="A136" s="57"/>
      <c r="U136" s="54"/>
    </row>
    <row r="137" spans="1:21" s="56" customFormat="1" ht="11.25">
      <c r="A137" s="57"/>
      <c r="U137" s="54"/>
    </row>
    <row r="138" spans="1:21" s="56" customFormat="1" ht="11.25">
      <c r="A138" s="57"/>
      <c r="U138" s="54"/>
    </row>
    <row r="139" spans="1:21" s="56" customFormat="1" ht="11.25">
      <c r="A139" s="57"/>
      <c r="U139" s="54"/>
    </row>
    <row r="140" spans="1:21" s="56" customFormat="1" ht="11.25">
      <c r="A140" s="57"/>
      <c r="U140" s="54"/>
    </row>
    <row r="141" spans="1:21" s="56" customFormat="1" ht="11.25">
      <c r="A141" s="57"/>
      <c r="U141" s="54"/>
    </row>
    <row r="142" spans="1:21" s="56" customFormat="1" ht="11.25">
      <c r="A142" s="57"/>
      <c r="U142" s="54"/>
    </row>
    <row r="143" spans="1:21" s="56" customFormat="1" ht="11.25">
      <c r="A143" s="57"/>
      <c r="U143" s="54"/>
    </row>
    <row r="144" spans="1:21" s="56" customFormat="1" ht="11.25">
      <c r="A144" s="57"/>
      <c r="U144" s="54"/>
    </row>
    <row r="145" spans="1:21" s="56" customFormat="1" ht="11.25">
      <c r="A145" s="57"/>
      <c r="U145" s="54"/>
    </row>
    <row r="146" spans="1:21" s="56" customFormat="1" ht="11.25">
      <c r="A146" s="57"/>
      <c r="U146" s="54"/>
    </row>
    <row r="147" spans="1:21" s="56" customFormat="1" ht="11.25">
      <c r="A147" s="57"/>
      <c r="U147" s="54"/>
    </row>
    <row r="148" spans="1:21" s="56" customFormat="1" ht="11.25">
      <c r="A148" s="57"/>
      <c r="U148" s="54"/>
    </row>
    <row r="149" spans="1:21" s="56" customFormat="1" ht="11.25">
      <c r="A149" s="57"/>
      <c r="U149" s="54"/>
    </row>
    <row r="150" spans="1:21" s="56" customFormat="1" ht="11.25">
      <c r="A150" s="57"/>
      <c r="U150" s="54"/>
    </row>
    <row r="151" spans="1:21" s="56" customFormat="1" ht="11.25">
      <c r="A151" s="57"/>
      <c r="U151" s="54"/>
    </row>
    <row r="152" spans="1:21" s="56" customFormat="1" ht="11.25">
      <c r="A152" s="57"/>
      <c r="U152" s="54"/>
    </row>
    <row r="153" spans="1:21" s="56" customFormat="1" ht="11.25">
      <c r="A153" s="57"/>
      <c r="U153" s="54"/>
    </row>
    <row r="154" spans="1:21" s="56" customFormat="1" ht="11.25">
      <c r="A154" s="57"/>
      <c r="U154" s="54"/>
    </row>
    <row r="155" spans="1:21" s="56" customFormat="1" ht="11.25">
      <c r="A155" s="57"/>
      <c r="U155" s="54"/>
    </row>
    <row r="156" spans="1:21" s="56" customFormat="1" ht="11.25">
      <c r="A156" s="57"/>
      <c r="U156" s="54"/>
    </row>
    <row r="157" spans="1:21" s="56" customFormat="1" ht="11.25">
      <c r="A157" s="57"/>
      <c r="U157" s="54"/>
    </row>
    <row r="158" spans="1:21" s="56" customFormat="1" ht="11.25">
      <c r="A158" s="57"/>
      <c r="U158" s="54"/>
    </row>
    <row r="159" spans="1:21" s="56" customFormat="1" ht="11.25">
      <c r="A159" s="57"/>
      <c r="U159" s="54"/>
    </row>
    <row r="160" spans="1:21" s="56" customFormat="1" ht="11.25">
      <c r="A160" s="57"/>
      <c r="U160" s="54"/>
    </row>
    <row r="161" spans="1:21" s="56" customFormat="1" ht="11.25">
      <c r="A161" s="57"/>
      <c r="U161" s="54"/>
    </row>
    <row r="162" spans="1:21" s="56" customFormat="1" ht="11.25">
      <c r="A162" s="57"/>
      <c r="U162" s="54"/>
    </row>
    <row r="163" spans="1:21" s="56" customFormat="1" ht="11.25">
      <c r="A163" s="57"/>
      <c r="U163" s="54"/>
    </row>
    <row r="164" spans="1:21" s="56" customFormat="1" ht="11.25">
      <c r="A164" s="57"/>
      <c r="U164" s="54"/>
    </row>
    <row r="165" spans="1:21" s="56" customFormat="1" ht="11.25">
      <c r="A165" s="57"/>
      <c r="U165" s="54"/>
    </row>
    <row r="166" spans="1:21" s="56" customFormat="1" ht="11.25">
      <c r="A166" s="57"/>
      <c r="U166" s="54"/>
    </row>
    <row r="167" spans="1:21" s="56" customFormat="1" ht="11.25">
      <c r="A167" s="57"/>
      <c r="U167" s="54"/>
    </row>
    <row r="168" spans="1:21" s="56" customFormat="1" ht="11.25">
      <c r="A168" s="57"/>
      <c r="U168" s="54"/>
    </row>
    <row r="169" spans="1:21" s="56" customFormat="1" ht="11.25">
      <c r="A169" s="57"/>
      <c r="U169" s="54"/>
    </row>
    <row r="170" spans="1:21" s="56" customFormat="1" ht="11.25">
      <c r="A170" s="57"/>
      <c r="U170" s="54"/>
    </row>
    <row r="171" spans="1:21" s="56" customFormat="1" ht="11.25">
      <c r="A171" s="57"/>
      <c r="U171" s="54"/>
    </row>
    <row r="172" spans="1:21" s="56" customFormat="1" ht="11.25">
      <c r="A172" s="57"/>
      <c r="U172" s="54"/>
    </row>
    <row r="173" spans="1:21" s="56" customFormat="1" ht="11.25">
      <c r="A173" s="57"/>
      <c r="U173" s="54"/>
    </row>
    <row r="174" spans="1:21" s="56" customFormat="1" ht="11.25">
      <c r="A174" s="57"/>
      <c r="U174" s="54"/>
    </row>
    <row r="175" spans="1:21" s="56" customFormat="1" ht="11.25">
      <c r="A175" s="57"/>
      <c r="U175" s="54"/>
    </row>
    <row r="176" spans="1:21" s="56" customFormat="1" ht="11.25">
      <c r="A176" s="57"/>
      <c r="U176" s="54"/>
    </row>
    <row r="177" spans="1:21" s="56" customFormat="1" ht="11.25">
      <c r="A177" s="57"/>
      <c r="U177" s="54"/>
    </row>
    <row r="178" spans="1:21" s="56" customFormat="1" ht="11.25">
      <c r="A178" s="57"/>
      <c r="U178" s="54"/>
    </row>
    <row r="179" spans="1:21" s="56" customFormat="1" ht="11.25">
      <c r="A179" s="57"/>
      <c r="U179" s="54"/>
    </row>
    <row r="180" spans="1:21" s="56" customFormat="1" ht="11.25">
      <c r="A180" s="57"/>
      <c r="U180" s="54"/>
    </row>
    <row r="181" spans="1:21" s="56" customFormat="1" ht="11.25">
      <c r="A181" s="57"/>
      <c r="U181" s="54"/>
    </row>
    <row r="182" spans="1:21" s="56" customFormat="1" ht="11.25">
      <c r="A182" s="57"/>
      <c r="U182" s="54"/>
    </row>
    <row r="183" spans="1:21" s="56" customFormat="1" ht="11.25">
      <c r="A183" s="57"/>
      <c r="U183" s="54"/>
    </row>
    <row r="184" spans="1:21" s="56" customFormat="1" ht="11.25">
      <c r="A184" s="57"/>
      <c r="U184" s="54"/>
    </row>
    <row r="185" spans="1:21" s="56" customFormat="1" ht="11.25">
      <c r="A185" s="57"/>
      <c r="U185" s="54"/>
    </row>
    <row r="186" spans="1:21" s="56" customFormat="1" ht="11.25">
      <c r="A186" s="57"/>
      <c r="U186" s="54"/>
    </row>
    <row r="187" spans="1:21" s="56" customFormat="1" ht="11.25">
      <c r="A187" s="57"/>
      <c r="U187" s="54"/>
    </row>
    <row r="188" spans="1:21" s="56" customFormat="1" ht="11.25">
      <c r="A188" s="57"/>
      <c r="U188" s="54"/>
    </row>
    <row r="189" spans="1:21" s="56" customFormat="1" ht="11.25">
      <c r="A189" s="57"/>
      <c r="U189" s="54"/>
    </row>
    <row r="190" spans="1:21" s="56" customFormat="1" ht="11.25">
      <c r="A190" s="57"/>
      <c r="U190" s="54"/>
    </row>
    <row r="191" spans="1:21" s="56" customFormat="1" ht="11.25">
      <c r="A191" s="57"/>
      <c r="U191" s="54"/>
    </row>
    <row r="192" spans="1:21" s="56" customFormat="1" ht="11.25">
      <c r="A192" s="57"/>
      <c r="U192" s="54"/>
    </row>
    <row r="193" spans="1:21" s="56" customFormat="1" ht="11.25">
      <c r="A193" s="57"/>
      <c r="U193" s="54"/>
    </row>
    <row r="194" spans="1:21" s="56" customFormat="1" ht="11.25">
      <c r="A194" s="57"/>
      <c r="U194" s="54"/>
    </row>
    <row r="195" spans="1:21" s="56" customFormat="1" ht="11.25">
      <c r="A195" s="57"/>
      <c r="U195" s="54"/>
    </row>
    <row r="196" spans="1:21" s="56" customFormat="1" ht="11.25">
      <c r="A196" s="57"/>
      <c r="U196" s="54"/>
    </row>
    <row r="197" spans="1:21" s="56" customFormat="1" ht="11.25">
      <c r="A197" s="57"/>
      <c r="U197" s="54"/>
    </row>
    <row r="198" spans="1:21" s="56" customFormat="1" ht="11.25">
      <c r="A198" s="57"/>
      <c r="U198" s="54"/>
    </row>
    <row r="199" spans="1:21" s="56" customFormat="1" ht="11.25">
      <c r="A199" s="57"/>
      <c r="U199" s="54"/>
    </row>
    <row r="200" spans="1:21" s="56" customFormat="1" ht="11.25">
      <c r="A200" s="57"/>
      <c r="U200" s="54"/>
    </row>
    <row r="201" spans="1:21" s="56" customFormat="1" ht="11.25">
      <c r="A201" s="57"/>
      <c r="U201" s="54"/>
    </row>
    <row r="202" spans="1:21" s="56" customFormat="1" ht="11.25">
      <c r="A202" s="57"/>
      <c r="U202" s="54"/>
    </row>
    <row r="203" spans="1:21" s="56" customFormat="1" ht="11.25">
      <c r="A203" s="57"/>
      <c r="U203" s="54"/>
    </row>
    <row r="204" spans="1:21" s="56" customFormat="1" ht="11.25">
      <c r="A204" s="57"/>
      <c r="U204" s="54"/>
    </row>
    <row r="205" spans="1:21" s="56" customFormat="1" ht="11.25">
      <c r="A205" s="57"/>
      <c r="U205" s="54"/>
    </row>
    <row r="206" spans="1:21" s="56" customFormat="1" ht="11.25">
      <c r="A206" s="57"/>
      <c r="U206" s="54"/>
    </row>
    <row r="207" spans="1:21" s="56" customFormat="1" ht="11.25">
      <c r="A207" s="57"/>
      <c r="U207" s="54"/>
    </row>
    <row r="208" spans="1:21" s="56" customFormat="1" ht="11.25">
      <c r="A208" s="57"/>
      <c r="U208" s="54"/>
    </row>
    <row r="209" spans="1:21" s="56" customFormat="1" ht="11.25">
      <c r="A209" s="57"/>
      <c r="U209" s="54"/>
    </row>
    <row r="210" spans="1:21" s="56" customFormat="1" ht="11.25">
      <c r="A210" s="57"/>
      <c r="U210" s="54"/>
    </row>
    <row r="211" spans="1:21" s="56" customFormat="1" ht="11.25">
      <c r="A211" s="57"/>
      <c r="U211" s="54"/>
    </row>
    <row r="212" spans="1:21" s="56" customFormat="1" ht="11.25">
      <c r="A212" s="57"/>
      <c r="U212" s="54"/>
    </row>
    <row r="213" spans="1:21" s="56" customFormat="1" ht="11.25">
      <c r="A213" s="57"/>
      <c r="U213" s="54"/>
    </row>
    <row r="214" spans="1:21" s="56" customFormat="1" ht="11.25">
      <c r="A214" s="57"/>
      <c r="U214" s="54"/>
    </row>
    <row r="215" spans="1:21" s="56" customFormat="1" ht="11.25">
      <c r="A215" s="57"/>
      <c r="U215" s="54"/>
    </row>
    <row r="216" spans="1:21" s="56" customFormat="1" ht="11.25">
      <c r="A216" s="57"/>
      <c r="U216" s="54"/>
    </row>
    <row r="217" spans="1:21" s="56" customFormat="1" ht="11.25">
      <c r="A217" s="57"/>
      <c r="U217" s="54"/>
    </row>
    <row r="218" spans="1:21" s="56" customFormat="1" ht="11.25">
      <c r="A218" s="57"/>
      <c r="U218" s="54"/>
    </row>
    <row r="219" spans="1:21" s="56" customFormat="1" ht="11.25">
      <c r="A219" s="57"/>
      <c r="U219" s="54"/>
    </row>
    <row r="220" spans="1:21" s="56" customFormat="1" ht="11.25">
      <c r="A220" s="57"/>
      <c r="U220" s="54"/>
    </row>
    <row r="221" spans="1:21" s="56" customFormat="1" ht="11.25">
      <c r="A221" s="57"/>
      <c r="U221" s="54"/>
    </row>
    <row r="222" spans="1:21" s="56" customFormat="1" ht="11.25">
      <c r="A222" s="57"/>
      <c r="U222" s="54"/>
    </row>
    <row r="223" spans="1:21" s="56" customFormat="1" ht="11.25">
      <c r="A223" s="57"/>
      <c r="U223" s="54"/>
    </row>
    <row r="224" spans="1:21" s="56" customFormat="1" ht="11.25">
      <c r="A224" s="57"/>
      <c r="U224" s="54"/>
    </row>
    <row r="225" spans="1:21" s="56" customFormat="1" ht="11.25">
      <c r="A225" s="57"/>
      <c r="U225" s="54"/>
    </row>
    <row r="226" spans="1:21" s="56" customFormat="1" ht="11.25">
      <c r="A226" s="57"/>
      <c r="U226" s="54"/>
    </row>
    <row r="227" spans="1:21" s="56" customFormat="1" ht="11.25">
      <c r="A227" s="57"/>
      <c r="U227" s="54"/>
    </row>
    <row r="228" spans="1:21" s="56" customFormat="1" ht="11.25">
      <c r="A228" s="57"/>
      <c r="U228" s="54"/>
    </row>
    <row r="229" spans="1:21" s="56" customFormat="1" ht="11.25">
      <c r="A229" s="57"/>
      <c r="U229" s="54"/>
    </row>
    <row r="230" spans="1:21" s="56" customFormat="1" ht="11.25">
      <c r="A230" s="57"/>
      <c r="U230" s="54"/>
    </row>
    <row r="231" spans="1:21" s="56" customFormat="1" ht="11.25">
      <c r="A231" s="57"/>
      <c r="U231" s="54"/>
    </row>
    <row r="232" spans="1:21" s="56" customFormat="1" ht="11.25">
      <c r="A232" s="57"/>
      <c r="U232" s="54"/>
    </row>
    <row r="233" spans="1:21" s="56" customFormat="1" ht="11.25">
      <c r="A233" s="57"/>
      <c r="U233" s="54"/>
    </row>
    <row r="234" spans="1:21" s="56" customFormat="1" ht="11.25">
      <c r="A234" s="57"/>
      <c r="U234" s="54"/>
    </row>
    <row r="235" spans="1:21" s="56" customFormat="1" ht="11.25">
      <c r="A235" s="57"/>
      <c r="U235" s="54"/>
    </row>
    <row r="236" spans="1:21" s="56" customFormat="1" ht="11.25">
      <c r="A236" s="57"/>
      <c r="U236" s="54"/>
    </row>
    <row r="237" spans="1:21" s="56" customFormat="1" ht="11.25">
      <c r="A237" s="57"/>
      <c r="U237" s="54"/>
    </row>
    <row r="238" spans="1:21" s="56" customFormat="1" ht="11.25">
      <c r="A238" s="57"/>
      <c r="U238" s="54"/>
    </row>
    <row r="239" spans="1:21" s="56" customFormat="1" ht="11.25">
      <c r="A239" s="57"/>
      <c r="U239" s="54"/>
    </row>
    <row r="240" spans="1:21" s="56" customFormat="1" ht="11.25">
      <c r="A240" s="57"/>
      <c r="U240" s="54"/>
    </row>
    <row r="241" spans="1:21" s="56" customFormat="1" ht="11.25">
      <c r="A241" s="57"/>
      <c r="U241" s="54"/>
    </row>
    <row r="242" spans="1:21" s="56" customFormat="1" ht="11.25">
      <c r="A242" s="57"/>
      <c r="U242" s="54"/>
    </row>
    <row r="243" spans="1:21" s="56" customFormat="1" ht="11.25">
      <c r="A243" s="57"/>
      <c r="U243" s="54"/>
    </row>
    <row r="244" spans="1:21" s="56" customFormat="1" ht="11.25">
      <c r="A244" s="57"/>
      <c r="U244" s="54"/>
    </row>
    <row r="245" spans="1:21" s="56" customFormat="1" ht="11.25">
      <c r="A245" s="57"/>
      <c r="U245" s="54"/>
    </row>
    <row r="246" spans="1:21" s="56" customFormat="1" ht="11.25">
      <c r="A246" s="57"/>
      <c r="U246" s="54"/>
    </row>
    <row r="247" spans="1:21" s="56" customFormat="1" ht="11.25">
      <c r="A247" s="57"/>
      <c r="U247" s="54"/>
    </row>
    <row r="248" spans="1:21" s="56" customFormat="1" ht="11.25">
      <c r="A248" s="57"/>
      <c r="U248" s="54"/>
    </row>
    <row r="249" spans="1:21" s="56" customFormat="1" ht="11.25">
      <c r="A249" s="57"/>
      <c r="U249" s="54"/>
    </row>
    <row r="250" spans="1:21" s="56" customFormat="1" ht="11.25">
      <c r="A250" s="57"/>
      <c r="U250" s="54"/>
    </row>
    <row r="251" spans="1:21" s="56" customFormat="1" ht="11.25">
      <c r="A251" s="57"/>
      <c r="U251" s="54"/>
    </row>
    <row r="252" spans="1:21" s="56" customFormat="1" ht="11.25">
      <c r="A252" s="57"/>
      <c r="U252" s="54"/>
    </row>
    <row r="253" spans="1:21" s="56" customFormat="1" ht="11.25">
      <c r="A253" s="57"/>
      <c r="U253" s="54"/>
    </row>
    <row r="254" spans="1:21" s="56" customFormat="1" ht="11.25">
      <c r="A254" s="57"/>
      <c r="U254" s="54"/>
    </row>
    <row r="255" spans="1:21" s="56" customFormat="1" ht="11.25">
      <c r="A255" s="57"/>
      <c r="U255" s="54"/>
    </row>
    <row r="256" spans="1:21" s="56" customFormat="1" ht="11.25">
      <c r="A256" s="57"/>
      <c r="U256" s="54"/>
    </row>
    <row r="257" spans="1:21" s="56" customFormat="1" ht="11.25">
      <c r="A257" s="57"/>
      <c r="U257" s="54"/>
    </row>
    <row r="258" spans="1:21" s="56" customFormat="1" ht="11.25">
      <c r="A258" s="57"/>
      <c r="U258" s="54"/>
    </row>
    <row r="259" spans="1:21" s="56" customFormat="1" ht="11.25">
      <c r="A259" s="57"/>
      <c r="U259" s="54"/>
    </row>
    <row r="260" spans="1:21" s="56" customFormat="1" ht="11.25">
      <c r="A260" s="57"/>
      <c r="U260" s="54"/>
    </row>
    <row r="261" spans="1:21" s="56" customFormat="1" ht="11.25">
      <c r="A261" s="57"/>
      <c r="U261" s="54"/>
    </row>
    <row r="262" spans="1:21" s="56" customFormat="1" ht="11.25">
      <c r="A262" s="57"/>
      <c r="U262" s="54"/>
    </row>
    <row r="263" spans="1:21" s="56" customFormat="1" ht="11.25">
      <c r="A263" s="57"/>
      <c r="U263" s="54"/>
    </row>
    <row r="264" spans="1:21" s="56" customFormat="1" ht="11.25">
      <c r="A264" s="57"/>
      <c r="U264" s="54"/>
    </row>
    <row r="265" spans="1:21" s="56" customFormat="1" ht="11.25">
      <c r="A265" s="57"/>
      <c r="U265" s="54"/>
    </row>
    <row r="266" spans="1:21" s="56" customFormat="1" ht="11.25">
      <c r="A266" s="57"/>
      <c r="U266" s="54"/>
    </row>
    <row r="267" spans="1:21" s="56" customFormat="1" ht="11.25">
      <c r="A267" s="57"/>
      <c r="U267" s="54"/>
    </row>
    <row r="268" spans="1:21" s="56" customFormat="1" ht="11.25">
      <c r="A268" s="57"/>
      <c r="U268" s="54"/>
    </row>
    <row r="269" spans="1:21" s="56" customFormat="1" ht="11.25">
      <c r="A269" s="57"/>
      <c r="U269" s="54"/>
    </row>
    <row r="270" spans="1:21" s="56" customFormat="1" ht="11.25">
      <c r="A270" s="57"/>
      <c r="U270" s="54"/>
    </row>
    <row r="271" spans="1:21" s="56" customFormat="1" ht="11.25">
      <c r="A271" s="57"/>
      <c r="U271" s="54"/>
    </row>
    <row r="272" spans="1:21" s="56" customFormat="1" ht="11.25">
      <c r="A272" s="57"/>
      <c r="U272" s="54"/>
    </row>
    <row r="273" spans="1:21" s="56" customFormat="1" ht="11.25">
      <c r="A273" s="57"/>
      <c r="U273" s="54"/>
    </row>
    <row r="274" spans="1:21" s="56" customFormat="1" ht="11.25">
      <c r="A274" s="57"/>
      <c r="U274" s="54"/>
    </row>
    <row r="275" spans="1:21" s="56" customFormat="1" ht="11.25">
      <c r="A275" s="57"/>
      <c r="U275" s="54"/>
    </row>
    <row r="276" spans="1:21" s="56" customFormat="1" ht="11.25">
      <c r="A276" s="57"/>
      <c r="U276" s="54"/>
    </row>
    <row r="277" spans="1:21" s="56" customFormat="1" ht="11.25">
      <c r="A277" s="57"/>
      <c r="U277" s="54"/>
    </row>
    <row r="278" spans="1:21" s="56" customFormat="1" ht="11.25">
      <c r="A278" s="57"/>
      <c r="U278" s="54"/>
    </row>
    <row r="279" spans="1:21" s="56" customFormat="1" ht="11.25">
      <c r="A279" s="57"/>
      <c r="U279" s="54"/>
    </row>
    <row r="280" spans="1:21" s="56" customFormat="1" ht="11.25">
      <c r="A280" s="57"/>
      <c r="U280" s="54"/>
    </row>
    <row r="281" spans="1:21" s="56" customFormat="1" ht="11.25">
      <c r="A281" s="57"/>
      <c r="U281" s="54"/>
    </row>
    <row r="282" spans="1:21" s="56" customFormat="1" ht="11.25">
      <c r="A282" s="57"/>
      <c r="U282" s="54"/>
    </row>
    <row r="283" spans="1:21" s="56" customFormat="1" ht="11.25">
      <c r="A283" s="57"/>
      <c r="U283" s="54"/>
    </row>
    <row r="284" spans="1:21" s="56" customFormat="1" ht="11.25">
      <c r="A284" s="57"/>
      <c r="U284" s="54"/>
    </row>
    <row r="285" spans="1:21" s="56" customFormat="1" ht="11.25">
      <c r="A285" s="57"/>
      <c r="U285" s="54"/>
    </row>
    <row r="286" spans="1:21" s="56" customFormat="1" ht="11.25">
      <c r="A286" s="57"/>
      <c r="U286" s="54"/>
    </row>
    <row r="287" spans="1:21" s="56" customFormat="1" ht="11.25">
      <c r="A287" s="57"/>
      <c r="U287" s="54"/>
    </row>
    <row r="288" spans="1:21" s="56" customFormat="1" ht="11.25">
      <c r="A288" s="57"/>
      <c r="U288" s="54"/>
    </row>
    <row r="289" spans="1:21" s="56" customFormat="1" ht="11.25">
      <c r="A289" s="57"/>
      <c r="U289" s="54"/>
    </row>
    <row r="290" spans="1:21" s="56" customFormat="1" ht="11.25">
      <c r="A290" s="57"/>
      <c r="U290" s="54"/>
    </row>
    <row r="291" spans="1:21" s="56" customFormat="1" ht="11.25">
      <c r="A291" s="57"/>
      <c r="U291" s="54"/>
    </row>
    <row r="292" spans="1:21" s="56" customFormat="1" ht="11.25">
      <c r="A292" s="57"/>
      <c r="U292" s="54"/>
    </row>
    <row r="293" spans="1:21" s="56" customFormat="1" ht="11.25">
      <c r="A293" s="57"/>
      <c r="U293" s="54"/>
    </row>
    <row r="294" spans="1:21" s="56" customFormat="1" ht="11.25">
      <c r="A294" s="57"/>
      <c r="U294" s="54"/>
    </row>
    <row r="295" spans="1:21" s="56" customFormat="1" ht="11.25">
      <c r="A295" s="57"/>
      <c r="U295" s="54"/>
    </row>
    <row r="296" spans="1:21" s="56" customFormat="1" ht="11.25">
      <c r="A296" s="57"/>
      <c r="U296" s="54"/>
    </row>
    <row r="297" spans="1:21" s="56" customFormat="1" ht="11.25">
      <c r="A297" s="57"/>
      <c r="U297" s="54"/>
    </row>
    <row r="298" spans="1:21" s="56" customFormat="1" ht="11.25">
      <c r="A298" s="57"/>
      <c r="U298" s="54"/>
    </row>
    <row r="299" spans="1:21" s="56" customFormat="1" ht="11.25">
      <c r="A299" s="57"/>
      <c r="U299" s="54"/>
    </row>
    <row r="300" spans="1:21" s="56" customFormat="1" ht="11.25">
      <c r="A300" s="57"/>
      <c r="U300" s="54"/>
    </row>
    <row r="301" spans="1:21" s="56" customFormat="1" ht="11.25">
      <c r="A301" s="57"/>
      <c r="U301" s="54"/>
    </row>
    <row r="302" spans="1:21" s="56" customFormat="1" ht="11.25">
      <c r="A302" s="57"/>
      <c r="U302" s="54"/>
    </row>
    <row r="303" spans="1:21" s="56" customFormat="1" ht="11.25">
      <c r="A303" s="57"/>
      <c r="U303" s="54"/>
    </row>
    <row r="304" spans="1:21" s="56" customFormat="1" ht="11.25">
      <c r="A304" s="57"/>
      <c r="U304" s="54"/>
    </row>
    <row r="305" spans="1:21" s="56" customFormat="1" ht="11.25">
      <c r="A305" s="57"/>
      <c r="U305" s="54"/>
    </row>
    <row r="306" spans="1:21" s="56" customFormat="1" ht="11.25">
      <c r="A306" s="57"/>
      <c r="U306" s="54"/>
    </row>
    <row r="307" spans="1:21" s="56" customFormat="1" ht="11.25">
      <c r="A307" s="57"/>
      <c r="U307" s="54"/>
    </row>
    <row r="308" spans="1:21" s="56" customFormat="1" ht="11.25">
      <c r="A308" s="57"/>
      <c r="U308" s="54"/>
    </row>
    <row r="309" spans="1:21" s="56" customFormat="1" ht="11.25">
      <c r="A309" s="57"/>
      <c r="U309" s="54"/>
    </row>
    <row r="310" spans="1:21" s="56" customFormat="1" ht="11.25">
      <c r="A310" s="57"/>
      <c r="U310" s="54"/>
    </row>
    <row r="311" spans="1:21" s="56" customFormat="1" ht="11.25">
      <c r="A311" s="57"/>
      <c r="U311" s="54"/>
    </row>
    <row r="312" spans="1:21" s="56" customFormat="1" ht="11.25">
      <c r="A312" s="57"/>
      <c r="U312" s="54"/>
    </row>
    <row r="313" spans="1:21" s="56" customFormat="1" ht="11.25">
      <c r="A313" s="57"/>
      <c r="U313" s="54"/>
    </row>
    <row r="314" spans="1:21" s="56" customFormat="1" ht="11.25">
      <c r="A314" s="57"/>
      <c r="U314" s="54"/>
    </row>
    <row r="315" spans="1:21" s="56" customFormat="1" ht="11.25">
      <c r="A315" s="57"/>
      <c r="U315" s="54"/>
    </row>
    <row r="316" spans="1:21" s="56" customFormat="1" ht="11.25">
      <c r="A316" s="57"/>
      <c r="U316" s="54"/>
    </row>
    <row r="317" spans="1:21" s="56" customFormat="1" ht="11.25">
      <c r="A317" s="57"/>
      <c r="U317" s="54"/>
    </row>
    <row r="318" spans="1:21" s="56" customFormat="1" ht="11.25">
      <c r="A318" s="57"/>
      <c r="U318" s="54"/>
    </row>
    <row r="319" spans="1:21" s="56" customFormat="1" ht="11.25">
      <c r="A319" s="57"/>
      <c r="U319" s="54"/>
    </row>
    <row r="320" spans="1:21" s="56" customFormat="1" ht="11.25">
      <c r="A320" s="57"/>
      <c r="U320" s="54"/>
    </row>
    <row r="321" spans="1:21" s="56" customFormat="1" ht="11.25">
      <c r="A321" s="57"/>
      <c r="U321" s="54"/>
    </row>
    <row r="322" spans="1:21" s="56" customFormat="1" ht="11.25">
      <c r="A322" s="57"/>
      <c r="U322" s="54"/>
    </row>
    <row r="323" spans="1:21" s="56" customFormat="1" ht="11.25">
      <c r="A323" s="57"/>
      <c r="U323" s="54"/>
    </row>
    <row r="324" spans="1:21" s="56" customFormat="1" ht="11.25">
      <c r="A324" s="57"/>
      <c r="U324" s="54"/>
    </row>
    <row r="325" spans="1:21" s="56" customFormat="1" ht="11.25">
      <c r="A325" s="57"/>
      <c r="U325" s="54"/>
    </row>
    <row r="326" spans="1:21" s="56" customFormat="1" ht="11.25">
      <c r="A326" s="57"/>
      <c r="U326" s="54"/>
    </row>
    <row r="327" spans="1:21" s="56" customFormat="1" ht="11.25">
      <c r="A327" s="57"/>
      <c r="U327" s="54"/>
    </row>
    <row r="328" spans="1:21" s="56" customFormat="1" ht="11.25">
      <c r="A328" s="57"/>
      <c r="U328" s="54"/>
    </row>
    <row r="329" spans="1:21" s="56" customFormat="1" ht="11.25">
      <c r="A329" s="57"/>
      <c r="U329" s="54"/>
    </row>
    <row r="330" spans="1:21" s="56" customFormat="1" ht="11.25">
      <c r="A330" s="57"/>
      <c r="U330" s="54"/>
    </row>
    <row r="331" spans="1:21" s="56" customFormat="1" ht="11.25">
      <c r="A331" s="57"/>
      <c r="U331" s="54"/>
    </row>
    <row r="332" spans="1:21" s="56" customFormat="1" ht="11.25">
      <c r="A332" s="57"/>
      <c r="U332" s="54"/>
    </row>
    <row r="333" spans="1:21" s="56" customFormat="1" ht="11.25">
      <c r="A333" s="57"/>
      <c r="U333" s="54"/>
    </row>
    <row r="334" spans="1:21" s="56" customFormat="1" ht="11.25">
      <c r="A334" s="57"/>
      <c r="U334" s="54"/>
    </row>
    <row r="335" spans="1:21" s="56" customFormat="1" ht="11.25">
      <c r="A335" s="57"/>
      <c r="U335" s="54"/>
    </row>
    <row r="336" spans="1:21" s="56" customFormat="1" ht="11.25">
      <c r="A336" s="57"/>
      <c r="U336" s="54"/>
    </row>
    <row r="337" spans="1:21" s="56" customFormat="1" ht="11.25">
      <c r="A337" s="57"/>
      <c r="U337" s="54"/>
    </row>
    <row r="338" spans="1:21" s="56" customFormat="1" ht="11.25">
      <c r="A338" s="57"/>
      <c r="U338" s="54"/>
    </row>
    <row r="339" spans="1:21" s="56" customFormat="1" ht="11.25">
      <c r="A339" s="57"/>
      <c r="U339" s="54"/>
    </row>
    <row r="340" spans="1:21" s="56" customFormat="1" ht="11.25">
      <c r="A340" s="57"/>
      <c r="U340" s="54"/>
    </row>
    <row r="341" spans="1:21" s="56" customFormat="1" ht="11.25">
      <c r="A341" s="57"/>
      <c r="U341" s="54"/>
    </row>
    <row r="342" spans="1:21" s="56" customFormat="1" ht="11.25">
      <c r="A342" s="57"/>
      <c r="U342" s="54"/>
    </row>
    <row r="343" spans="1:21" s="56" customFormat="1" ht="11.25">
      <c r="A343" s="57"/>
      <c r="U343" s="54"/>
    </row>
    <row r="344" spans="1:21" s="56" customFormat="1" ht="11.25">
      <c r="A344" s="57"/>
      <c r="U344" s="54"/>
    </row>
    <row r="345" spans="1:21" s="56" customFormat="1" ht="11.25">
      <c r="A345" s="57"/>
      <c r="U345" s="54"/>
    </row>
    <row r="346" spans="1:21" s="56" customFormat="1" ht="11.25">
      <c r="A346" s="57"/>
      <c r="U346" s="54"/>
    </row>
    <row r="347" spans="1:21" s="56" customFormat="1" ht="11.25">
      <c r="A347" s="57"/>
      <c r="U347" s="54"/>
    </row>
    <row r="348" spans="1:21" s="56" customFormat="1" ht="11.25">
      <c r="A348" s="57"/>
      <c r="U348" s="54"/>
    </row>
    <row r="349" spans="1:21" s="56" customFormat="1" ht="11.25">
      <c r="A349" s="57"/>
      <c r="U349" s="54"/>
    </row>
    <row r="350" spans="1:21" s="56" customFormat="1" ht="11.25">
      <c r="A350" s="57"/>
      <c r="U350" s="54"/>
    </row>
    <row r="351" spans="1:21" s="56" customFormat="1" ht="11.25">
      <c r="A351" s="57"/>
      <c r="U351" s="54"/>
    </row>
    <row r="352" spans="1:21" s="56" customFormat="1" ht="11.25">
      <c r="A352" s="57"/>
      <c r="U352" s="54"/>
    </row>
    <row r="353" spans="1:21" s="56" customFormat="1" ht="11.25">
      <c r="A353" s="57"/>
      <c r="U353" s="54"/>
    </row>
    <row r="354" spans="1:21" s="56" customFormat="1" ht="11.25">
      <c r="A354" s="57"/>
      <c r="U354" s="54"/>
    </row>
    <row r="355" spans="1:21" s="56" customFormat="1" ht="11.25">
      <c r="A355" s="57"/>
      <c r="U355" s="54"/>
    </row>
  </sheetData>
  <sheetProtection/>
  <mergeCells count="13">
    <mergeCell ref="N3:T3"/>
    <mergeCell ref="B4:C4"/>
    <mergeCell ref="D4:E4"/>
    <mergeCell ref="F4:G4"/>
    <mergeCell ref="H4:I4"/>
    <mergeCell ref="J4:K4"/>
    <mergeCell ref="A1:U1"/>
    <mergeCell ref="L4:M4"/>
    <mergeCell ref="N4:O4"/>
    <mergeCell ref="P4:Q4"/>
    <mergeCell ref="R4:S4"/>
    <mergeCell ref="A3:A5"/>
    <mergeCell ref="B3:M3"/>
  </mergeCells>
  <printOptions/>
  <pageMargins left="0.1968503937007874" right="0.1968503937007874" top="0.31496062992125984" bottom="0.31496062992125984" header="0.31496062992125984" footer="0.1968503937007874"/>
  <pageSetup fitToWidth="0" fitToHeight="1" horizontalDpi="600" verticalDpi="600" orientation="landscape" paperSize="8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5"/>
  <sheetViews>
    <sheetView showGridLines="0"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9.50390625" style="52" customWidth="1"/>
    <col min="2" max="13" width="11.00390625" style="1" customWidth="1"/>
    <col min="14" max="14" width="3.125" style="51" customWidth="1"/>
    <col min="15" max="15" width="0.74609375" style="1" customWidth="1"/>
    <col min="16" max="16384" width="9.00390625" style="1" customWidth="1"/>
  </cols>
  <sheetData>
    <row r="1" spans="1:14" ht="21" customHeight="1">
      <c r="A1" s="135" t="s">
        <v>203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s="6" customFormat="1" ht="15" thickBot="1">
      <c r="A2" s="2"/>
      <c r="B2" s="134"/>
      <c r="C2" s="134"/>
      <c r="D2" s="3"/>
      <c r="E2" s="3"/>
      <c r="F2" s="3"/>
      <c r="G2" s="3"/>
      <c r="H2" s="3"/>
      <c r="I2" s="3"/>
      <c r="J2" s="3"/>
      <c r="K2" s="3"/>
      <c r="L2" s="133"/>
      <c r="M2" s="4" t="s">
        <v>202</v>
      </c>
      <c r="N2" s="5"/>
    </row>
    <row r="3" spans="1:14" s="8" customFormat="1" ht="24" customHeight="1">
      <c r="A3" s="136" t="s">
        <v>162</v>
      </c>
      <c r="B3" s="139" t="s">
        <v>201</v>
      </c>
      <c r="C3" s="140"/>
      <c r="D3" s="143" t="s">
        <v>200</v>
      </c>
      <c r="E3" s="143"/>
      <c r="F3" s="143"/>
      <c r="G3" s="143"/>
      <c r="H3" s="143"/>
      <c r="I3" s="143"/>
      <c r="J3" s="143"/>
      <c r="K3" s="143"/>
      <c r="L3" s="143"/>
      <c r="M3" s="143"/>
      <c r="N3" s="7"/>
    </row>
    <row r="4" spans="1:14" s="8" customFormat="1" ht="24" customHeight="1">
      <c r="A4" s="137"/>
      <c r="B4" s="141"/>
      <c r="C4" s="142"/>
      <c r="D4" s="141" t="s">
        <v>199</v>
      </c>
      <c r="E4" s="142"/>
      <c r="F4" s="141" t="s">
        <v>198</v>
      </c>
      <c r="G4" s="142"/>
      <c r="H4" s="141" t="s">
        <v>197</v>
      </c>
      <c r="I4" s="142"/>
      <c r="J4" s="141" t="s">
        <v>196</v>
      </c>
      <c r="K4" s="142"/>
      <c r="L4" s="141" t="s">
        <v>195</v>
      </c>
      <c r="M4" s="142"/>
      <c r="N4" s="9"/>
    </row>
    <row r="5" spans="1:14" s="8" customFormat="1" ht="24" customHeight="1">
      <c r="A5" s="138"/>
      <c r="B5" s="10" t="s">
        <v>154</v>
      </c>
      <c r="C5" s="10" t="s">
        <v>153</v>
      </c>
      <c r="D5" s="10" t="s">
        <v>154</v>
      </c>
      <c r="E5" s="10" t="s">
        <v>153</v>
      </c>
      <c r="F5" s="10" t="s">
        <v>154</v>
      </c>
      <c r="G5" s="10" t="s">
        <v>153</v>
      </c>
      <c r="H5" s="10" t="s">
        <v>154</v>
      </c>
      <c r="I5" s="10" t="s">
        <v>153</v>
      </c>
      <c r="J5" s="10" t="s">
        <v>154</v>
      </c>
      <c r="K5" s="10" t="s">
        <v>153</v>
      </c>
      <c r="L5" s="10" t="s">
        <v>154</v>
      </c>
      <c r="M5" s="10" t="s">
        <v>153</v>
      </c>
      <c r="N5" s="12"/>
    </row>
    <row r="6" spans="1:14" s="8" customFormat="1" ht="8.25" customHeight="1">
      <c r="A6" s="123" t="s">
        <v>169</v>
      </c>
      <c r="B6" s="131">
        <v>2386</v>
      </c>
      <c r="C6" s="130">
        <v>2891</v>
      </c>
      <c r="D6" s="132">
        <v>1921</v>
      </c>
      <c r="E6" s="131">
        <v>3662</v>
      </c>
      <c r="F6" s="131">
        <v>2484</v>
      </c>
      <c r="G6" s="131">
        <v>3974</v>
      </c>
      <c r="H6" s="131">
        <v>59730</v>
      </c>
      <c r="I6" s="131">
        <v>65596</v>
      </c>
      <c r="J6" s="131">
        <v>13083</v>
      </c>
      <c r="K6" s="131">
        <v>17285</v>
      </c>
      <c r="L6" s="131">
        <v>777</v>
      </c>
      <c r="M6" s="130">
        <v>660</v>
      </c>
      <c r="N6" s="129" t="s">
        <v>173</v>
      </c>
    </row>
    <row r="7" spans="1:14" s="19" customFormat="1" ht="8.25" customHeight="1">
      <c r="A7" s="123" t="s">
        <v>170</v>
      </c>
      <c r="B7" s="19">
        <v>2429</v>
      </c>
      <c r="C7" s="19">
        <v>2936</v>
      </c>
      <c r="D7" s="114">
        <v>1951</v>
      </c>
      <c r="E7" s="22">
        <v>3703</v>
      </c>
      <c r="F7" s="22">
        <v>2494</v>
      </c>
      <c r="G7" s="22">
        <v>3956</v>
      </c>
      <c r="H7" s="22">
        <v>60579</v>
      </c>
      <c r="I7" s="22">
        <v>66177</v>
      </c>
      <c r="J7" s="22">
        <v>13462</v>
      </c>
      <c r="K7" s="22">
        <v>17686</v>
      </c>
      <c r="L7" s="22">
        <v>794</v>
      </c>
      <c r="M7" s="22">
        <v>681</v>
      </c>
      <c r="N7" s="129" t="s">
        <v>174</v>
      </c>
    </row>
    <row r="8" spans="1:14" s="19" customFormat="1" ht="8.25" customHeight="1">
      <c r="A8" s="123" t="s">
        <v>171</v>
      </c>
      <c r="B8" s="112">
        <v>2476</v>
      </c>
      <c r="C8" s="19">
        <v>2970</v>
      </c>
      <c r="D8" s="114">
        <v>2003</v>
      </c>
      <c r="E8" s="21">
        <v>3883</v>
      </c>
      <c r="F8" s="21">
        <v>2533</v>
      </c>
      <c r="G8" s="21">
        <v>3926</v>
      </c>
      <c r="H8" s="21">
        <v>61477</v>
      </c>
      <c r="I8" s="21">
        <v>67004</v>
      </c>
      <c r="J8" s="21">
        <v>13823</v>
      </c>
      <c r="K8" s="21">
        <v>18123</v>
      </c>
      <c r="L8" s="21">
        <v>805</v>
      </c>
      <c r="M8" s="22">
        <v>689</v>
      </c>
      <c r="N8" s="129" t="s">
        <v>175</v>
      </c>
    </row>
    <row r="9" spans="1:14" s="19" customFormat="1" ht="8.25" customHeight="1">
      <c r="A9" s="123" t="s">
        <v>176</v>
      </c>
      <c r="B9" s="112">
        <v>2535</v>
      </c>
      <c r="C9" s="19">
        <v>3019</v>
      </c>
      <c r="D9" s="114">
        <v>2040</v>
      </c>
      <c r="E9" s="21">
        <v>3969</v>
      </c>
      <c r="F9" s="21">
        <v>2553</v>
      </c>
      <c r="G9" s="21">
        <v>3923</v>
      </c>
      <c r="H9" s="21">
        <v>62294</v>
      </c>
      <c r="I9" s="21">
        <v>67587</v>
      </c>
      <c r="J9" s="21">
        <v>14214</v>
      </c>
      <c r="K9" s="21">
        <v>18535</v>
      </c>
      <c r="L9" s="21">
        <v>812</v>
      </c>
      <c r="M9" s="22">
        <v>702</v>
      </c>
      <c r="N9" s="129" t="s">
        <v>177</v>
      </c>
    </row>
    <row r="10" spans="1:14" s="19" customFormat="1" ht="8.25" customHeight="1">
      <c r="A10" s="20"/>
      <c r="B10" s="112"/>
      <c r="D10" s="114"/>
      <c r="E10" s="21"/>
      <c r="F10" s="21"/>
      <c r="G10" s="21"/>
      <c r="H10" s="21"/>
      <c r="I10" s="21"/>
      <c r="J10" s="21"/>
      <c r="K10" s="21"/>
      <c r="L10" s="21"/>
      <c r="M10" s="22"/>
      <c r="N10" s="23"/>
    </row>
    <row r="11" spans="1:14" s="28" customFormat="1" ht="16.5" customHeight="1">
      <c r="A11" s="24" t="s">
        <v>181</v>
      </c>
      <c r="B11" s="128">
        <f aca="true" t="shared" si="0" ref="B11:M11">B12+B71</f>
        <v>2584</v>
      </c>
      <c r="C11" s="127">
        <f t="shared" si="0"/>
        <v>3035</v>
      </c>
      <c r="D11" s="126">
        <f t="shared" si="0"/>
        <v>2103</v>
      </c>
      <c r="E11" s="25">
        <f t="shared" si="0"/>
        <v>3890</v>
      </c>
      <c r="F11" s="25">
        <f t="shared" si="0"/>
        <v>2579</v>
      </c>
      <c r="G11" s="25">
        <f t="shared" si="0"/>
        <v>3934</v>
      </c>
      <c r="H11" s="25">
        <f t="shared" si="0"/>
        <v>63258</v>
      </c>
      <c r="I11" s="25">
        <f t="shared" si="0"/>
        <v>68149</v>
      </c>
      <c r="J11" s="25">
        <f t="shared" si="0"/>
        <v>14696</v>
      </c>
      <c r="K11" s="25">
        <f t="shared" si="0"/>
        <v>17279</v>
      </c>
      <c r="L11" s="25">
        <f t="shared" si="0"/>
        <v>819</v>
      </c>
      <c r="M11" s="26">
        <f t="shared" si="0"/>
        <v>708</v>
      </c>
      <c r="N11" s="27" t="str">
        <f>MID(A11,3,2)</f>
        <v>30</v>
      </c>
    </row>
    <row r="12" spans="1:14" s="34" customFormat="1" ht="9.75" customHeight="1">
      <c r="A12" s="29" t="s">
        <v>152</v>
      </c>
      <c r="B12" s="125">
        <v>2260</v>
      </c>
      <c r="C12" s="124">
        <v>2539</v>
      </c>
      <c r="D12" s="30">
        <v>1734</v>
      </c>
      <c r="E12" s="31">
        <v>3127</v>
      </c>
      <c r="F12" s="31">
        <v>2131</v>
      </c>
      <c r="G12" s="31">
        <v>3256</v>
      </c>
      <c r="H12" s="31">
        <v>56514</v>
      </c>
      <c r="I12" s="31">
        <v>60213</v>
      </c>
      <c r="J12" s="31">
        <v>13346</v>
      </c>
      <c r="K12" s="31">
        <v>15661</v>
      </c>
      <c r="L12" s="31">
        <v>787</v>
      </c>
      <c r="M12" s="32">
        <v>678</v>
      </c>
      <c r="N12" s="33" t="s">
        <v>151</v>
      </c>
    </row>
    <row r="13" spans="1:14" s="37" customFormat="1" ht="8.25" customHeight="1">
      <c r="A13" s="123" t="s">
        <v>150</v>
      </c>
      <c r="B13" s="112">
        <v>97</v>
      </c>
      <c r="C13" s="19">
        <v>105</v>
      </c>
      <c r="D13" s="114">
        <v>64</v>
      </c>
      <c r="E13" s="21">
        <v>190</v>
      </c>
      <c r="F13" s="21">
        <v>11</v>
      </c>
      <c r="G13" s="21">
        <v>28</v>
      </c>
      <c r="H13" s="21">
        <v>191</v>
      </c>
      <c r="I13" s="21">
        <v>331</v>
      </c>
      <c r="J13" s="21">
        <v>124</v>
      </c>
      <c r="K13" s="21">
        <v>535</v>
      </c>
      <c r="L13" s="21">
        <v>82</v>
      </c>
      <c r="M13" s="22">
        <v>56</v>
      </c>
      <c r="N13" s="23" t="s">
        <v>149</v>
      </c>
    </row>
    <row r="14" spans="1:14" s="19" customFormat="1" ht="8.25" customHeight="1">
      <c r="A14" s="123" t="s">
        <v>148</v>
      </c>
      <c r="B14" s="112">
        <v>67</v>
      </c>
      <c r="C14" s="19">
        <v>76</v>
      </c>
      <c r="D14" s="114">
        <v>34</v>
      </c>
      <c r="E14" s="21">
        <v>66</v>
      </c>
      <c r="F14" s="21">
        <v>94</v>
      </c>
      <c r="G14" s="21">
        <v>99</v>
      </c>
      <c r="H14" s="21">
        <v>1252</v>
      </c>
      <c r="I14" s="21">
        <v>1218</v>
      </c>
      <c r="J14" s="21">
        <v>265</v>
      </c>
      <c r="K14" s="21">
        <v>322</v>
      </c>
      <c r="L14" s="21">
        <v>37</v>
      </c>
      <c r="M14" s="22">
        <v>30</v>
      </c>
      <c r="N14" s="23" t="s">
        <v>147</v>
      </c>
    </row>
    <row r="15" spans="1:14" s="19" customFormat="1" ht="8.25" customHeight="1">
      <c r="A15" s="123" t="s">
        <v>146</v>
      </c>
      <c r="B15" s="112">
        <v>46</v>
      </c>
      <c r="C15" s="19">
        <v>48</v>
      </c>
      <c r="D15" s="114">
        <v>33</v>
      </c>
      <c r="E15" s="21">
        <v>44</v>
      </c>
      <c r="F15" s="21">
        <v>49</v>
      </c>
      <c r="G15" s="21">
        <v>77</v>
      </c>
      <c r="H15" s="21">
        <v>2650</v>
      </c>
      <c r="I15" s="21">
        <v>2646</v>
      </c>
      <c r="J15" s="21">
        <v>411</v>
      </c>
      <c r="K15" s="21">
        <v>367</v>
      </c>
      <c r="L15" s="21">
        <v>21</v>
      </c>
      <c r="M15" s="22">
        <v>19</v>
      </c>
      <c r="N15" s="23" t="s">
        <v>145</v>
      </c>
    </row>
    <row r="16" spans="1:14" s="19" customFormat="1" ht="8.25" customHeight="1">
      <c r="A16" s="123" t="s">
        <v>144</v>
      </c>
      <c r="B16" s="112">
        <v>49</v>
      </c>
      <c r="C16" s="19">
        <v>51</v>
      </c>
      <c r="D16" s="114">
        <v>73</v>
      </c>
      <c r="E16" s="21">
        <v>94</v>
      </c>
      <c r="F16" s="21">
        <v>44</v>
      </c>
      <c r="G16" s="21">
        <v>79</v>
      </c>
      <c r="H16" s="21">
        <v>2453</v>
      </c>
      <c r="I16" s="21">
        <v>2516</v>
      </c>
      <c r="J16" s="21">
        <v>522</v>
      </c>
      <c r="K16" s="21">
        <v>553</v>
      </c>
      <c r="L16" s="21">
        <v>33</v>
      </c>
      <c r="M16" s="22">
        <v>28</v>
      </c>
      <c r="N16" s="23" t="s">
        <v>143</v>
      </c>
    </row>
    <row r="17" spans="1:14" s="19" customFormat="1" ht="8.25" customHeight="1">
      <c r="A17" s="123" t="s">
        <v>142</v>
      </c>
      <c r="B17" s="112">
        <v>36</v>
      </c>
      <c r="C17" s="19">
        <v>38</v>
      </c>
      <c r="D17" s="114">
        <v>169</v>
      </c>
      <c r="E17" s="21">
        <v>189</v>
      </c>
      <c r="F17" s="21">
        <v>44</v>
      </c>
      <c r="G17" s="21">
        <v>42</v>
      </c>
      <c r="H17" s="21">
        <v>2417</v>
      </c>
      <c r="I17" s="21">
        <v>2473</v>
      </c>
      <c r="J17" s="21">
        <v>537</v>
      </c>
      <c r="K17" s="21">
        <v>368</v>
      </c>
      <c r="L17" s="21">
        <v>38</v>
      </c>
      <c r="M17" s="22">
        <v>23</v>
      </c>
      <c r="N17" s="23" t="s">
        <v>8</v>
      </c>
    </row>
    <row r="18" spans="1:14" s="19" customFormat="1" ht="8.25" customHeight="1">
      <c r="A18" s="123" t="s">
        <v>141</v>
      </c>
      <c r="B18" s="112">
        <v>68</v>
      </c>
      <c r="C18" s="19">
        <v>75</v>
      </c>
      <c r="D18" s="114">
        <v>11</v>
      </c>
      <c r="E18" s="21">
        <v>29</v>
      </c>
      <c r="F18" s="21">
        <v>17</v>
      </c>
      <c r="G18" s="21">
        <v>67</v>
      </c>
      <c r="H18" s="21">
        <v>416</v>
      </c>
      <c r="I18" s="21">
        <v>570</v>
      </c>
      <c r="J18" s="21">
        <v>146</v>
      </c>
      <c r="K18" s="21">
        <v>176</v>
      </c>
      <c r="L18" s="21">
        <v>20</v>
      </c>
      <c r="M18" s="22">
        <v>19</v>
      </c>
      <c r="N18" s="23" t="s">
        <v>140</v>
      </c>
    </row>
    <row r="19" spans="1:14" s="19" customFormat="1" ht="8.25" customHeight="1">
      <c r="A19" s="123" t="s">
        <v>139</v>
      </c>
      <c r="B19" s="112">
        <v>132</v>
      </c>
      <c r="C19" s="19">
        <v>164</v>
      </c>
      <c r="D19" s="114">
        <v>140</v>
      </c>
      <c r="E19" s="21">
        <v>256</v>
      </c>
      <c r="F19" s="21">
        <v>78</v>
      </c>
      <c r="G19" s="21">
        <v>99</v>
      </c>
      <c r="H19" s="21">
        <v>2507</v>
      </c>
      <c r="I19" s="21">
        <v>2644</v>
      </c>
      <c r="J19" s="21">
        <v>623</v>
      </c>
      <c r="K19" s="21">
        <v>806</v>
      </c>
      <c r="L19" s="21">
        <v>57</v>
      </c>
      <c r="M19" s="22">
        <v>83</v>
      </c>
      <c r="N19" s="23" t="s">
        <v>163</v>
      </c>
    </row>
    <row r="20" spans="1:14" s="19" customFormat="1" ht="8.25" customHeight="1">
      <c r="A20" s="123" t="s">
        <v>138</v>
      </c>
      <c r="B20" s="112">
        <v>24</v>
      </c>
      <c r="C20" s="19">
        <v>27</v>
      </c>
      <c r="D20" s="114">
        <v>23</v>
      </c>
      <c r="E20" s="21">
        <v>21</v>
      </c>
      <c r="F20" s="21">
        <v>72</v>
      </c>
      <c r="G20" s="21">
        <v>134</v>
      </c>
      <c r="H20" s="21">
        <v>1137</v>
      </c>
      <c r="I20" s="21">
        <v>1137</v>
      </c>
      <c r="J20" s="21">
        <v>276</v>
      </c>
      <c r="K20" s="21">
        <v>235</v>
      </c>
      <c r="L20" s="21">
        <v>28</v>
      </c>
      <c r="M20" s="22">
        <v>26</v>
      </c>
      <c r="N20" s="23" t="s">
        <v>137</v>
      </c>
    </row>
    <row r="21" spans="1:14" s="19" customFormat="1" ht="8.25" customHeight="1">
      <c r="A21" s="123" t="s">
        <v>136</v>
      </c>
      <c r="B21" s="112">
        <v>52</v>
      </c>
      <c r="C21" s="19">
        <v>64</v>
      </c>
      <c r="D21" s="114">
        <v>26</v>
      </c>
      <c r="E21" s="21">
        <v>28</v>
      </c>
      <c r="F21" s="21">
        <v>71</v>
      </c>
      <c r="G21" s="21">
        <v>101</v>
      </c>
      <c r="H21" s="21">
        <v>987</v>
      </c>
      <c r="I21" s="21">
        <v>1004</v>
      </c>
      <c r="J21" s="21">
        <v>196</v>
      </c>
      <c r="K21" s="21">
        <v>265</v>
      </c>
      <c r="L21" s="21">
        <v>22</v>
      </c>
      <c r="M21" s="22">
        <v>9</v>
      </c>
      <c r="N21" s="23" t="s">
        <v>87</v>
      </c>
    </row>
    <row r="22" spans="1:14" s="19" customFormat="1" ht="8.25" customHeight="1">
      <c r="A22" s="123" t="s">
        <v>135</v>
      </c>
      <c r="B22" s="112">
        <v>65</v>
      </c>
      <c r="C22" s="19">
        <v>75</v>
      </c>
      <c r="D22" s="114">
        <v>25</v>
      </c>
      <c r="E22" s="21">
        <v>74</v>
      </c>
      <c r="F22" s="21">
        <v>65</v>
      </c>
      <c r="G22" s="21">
        <v>64</v>
      </c>
      <c r="H22" s="21">
        <v>677</v>
      </c>
      <c r="I22" s="21">
        <v>744</v>
      </c>
      <c r="J22" s="21">
        <v>217</v>
      </c>
      <c r="K22" s="21">
        <v>221</v>
      </c>
      <c r="L22" s="21">
        <v>21</v>
      </c>
      <c r="M22" s="22">
        <v>9</v>
      </c>
      <c r="N22" s="23" t="s">
        <v>134</v>
      </c>
    </row>
    <row r="23" spans="1:14" s="19" customFormat="1" ht="8.25" customHeight="1">
      <c r="A23" s="123" t="s">
        <v>133</v>
      </c>
      <c r="B23" s="112">
        <v>69</v>
      </c>
      <c r="C23" s="19">
        <v>95</v>
      </c>
      <c r="D23" s="114">
        <v>23</v>
      </c>
      <c r="E23" s="21">
        <v>24</v>
      </c>
      <c r="F23" s="21">
        <v>77</v>
      </c>
      <c r="G23" s="21">
        <v>108</v>
      </c>
      <c r="H23" s="21">
        <v>1241</v>
      </c>
      <c r="I23" s="21">
        <v>1293</v>
      </c>
      <c r="J23" s="21">
        <v>405</v>
      </c>
      <c r="K23" s="21">
        <v>277</v>
      </c>
      <c r="L23" s="21">
        <v>17</v>
      </c>
      <c r="M23" s="22">
        <v>10</v>
      </c>
      <c r="N23" s="23" t="s">
        <v>132</v>
      </c>
    </row>
    <row r="24" spans="1:14" s="19" customFormat="1" ht="8.25" customHeight="1">
      <c r="A24" s="123" t="s">
        <v>131</v>
      </c>
      <c r="B24" s="112">
        <v>42</v>
      </c>
      <c r="C24" s="19">
        <v>51</v>
      </c>
      <c r="D24" s="114">
        <v>13</v>
      </c>
      <c r="E24" s="21">
        <v>32</v>
      </c>
      <c r="F24" s="21">
        <v>12</v>
      </c>
      <c r="G24" s="21">
        <v>13</v>
      </c>
      <c r="H24" s="21">
        <v>697</v>
      </c>
      <c r="I24" s="21">
        <v>772</v>
      </c>
      <c r="J24" s="21">
        <v>215</v>
      </c>
      <c r="K24" s="21">
        <v>360</v>
      </c>
      <c r="L24" s="21">
        <v>5</v>
      </c>
      <c r="M24" s="22">
        <v>2</v>
      </c>
      <c r="N24" s="23" t="s">
        <v>127</v>
      </c>
    </row>
    <row r="25" spans="1:14" s="19" customFormat="1" ht="8.25" customHeight="1">
      <c r="A25" s="123" t="s">
        <v>130</v>
      </c>
      <c r="B25" s="112">
        <v>5</v>
      </c>
      <c r="C25" s="19">
        <v>6</v>
      </c>
      <c r="D25" s="114">
        <v>6</v>
      </c>
      <c r="E25" s="21">
        <v>8</v>
      </c>
      <c r="F25" s="21">
        <v>17</v>
      </c>
      <c r="G25" s="21">
        <v>20</v>
      </c>
      <c r="H25" s="21">
        <v>496</v>
      </c>
      <c r="I25" s="21">
        <v>485</v>
      </c>
      <c r="J25" s="21">
        <v>164</v>
      </c>
      <c r="K25" s="21">
        <v>243</v>
      </c>
      <c r="L25" s="21">
        <v>4</v>
      </c>
      <c r="M25" s="22">
        <v>4</v>
      </c>
      <c r="N25" s="23" t="s">
        <v>129</v>
      </c>
    </row>
    <row r="26" spans="1:14" s="19" customFormat="1" ht="8.25" customHeight="1">
      <c r="A26" s="123" t="s">
        <v>128</v>
      </c>
      <c r="B26" s="112">
        <v>92</v>
      </c>
      <c r="C26" s="19">
        <v>105</v>
      </c>
      <c r="D26" s="114">
        <v>25</v>
      </c>
      <c r="E26" s="21">
        <v>49</v>
      </c>
      <c r="F26" s="21">
        <v>35</v>
      </c>
      <c r="G26" s="21">
        <v>36</v>
      </c>
      <c r="H26" s="21">
        <v>942</v>
      </c>
      <c r="I26" s="21">
        <v>1003</v>
      </c>
      <c r="J26" s="21">
        <v>173</v>
      </c>
      <c r="K26" s="21">
        <v>166</v>
      </c>
      <c r="L26" s="21">
        <v>3</v>
      </c>
      <c r="M26" s="22">
        <v>3</v>
      </c>
      <c r="N26" s="23" t="s">
        <v>127</v>
      </c>
    </row>
    <row r="27" spans="1:14" s="19" customFormat="1" ht="8.25" customHeight="1">
      <c r="A27" s="123" t="s">
        <v>126</v>
      </c>
      <c r="B27" s="112">
        <v>9</v>
      </c>
      <c r="C27" s="19">
        <v>1</v>
      </c>
      <c r="D27" s="114">
        <v>15</v>
      </c>
      <c r="E27" s="21">
        <v>7</v>
      </c>
      <c r="F27" s="21">
        <v>33</v>
      </c>
      <c r="G27" s="21">
        <v>36</v>
      </c>
      <c r="H27" s="21">
        <v>394</v>
      </c>
      <c r="I27" s="21">
        <v>484</v>
      </c>
      <c r="J27" s="21">
        <v>47</v>
      </c>
      <c r="K27" s="21">
        <v>56</v>
      </c>
      <c r="L27" s="21">
        <v>4</v>
      </c>
      <c r="M27" s="22">
        <v>3</v>
      </c>
      <c r="N27" s="23" t="s">
        <v>125</v>
      </c>
    </row>
    <row r="28" spans="1:14" s="19" customFormat="1" ht="8.25" customHeight="1">
      <c r="A28" s="123" t="s">
        <v>124</v>
      </c>
      <c r="B28" s="112">
        <v>55</v>
      </c>
      <c r="C28" s="19">
        <v>81</v>
      </c>
      <c r="D28" s="114">
        <v>28</v>
      </c>
      <c r="E28" s="21">
        <v>46</v>
      </c>
      <c r="F28" s="21">
        <v>16</v>
      </c>
      <c r="G28" s="21">
        <v>33</v>
      </c>
      <c r="H28" s="21">
        <v>723</v>
      </c>
      <c r="I28" s="21">
        <v>787</v>
      </c>
      <c r="J28" s="21">
        <v>197</v>
      </c>
      <c r="K28" s="21">
        <v>172</v>
      </c>
      <c r="L28" s="21">
        <v>10</v>
      </c>
      <c r="M28" s="22">
        <v>11</v>
      </c>
      <c r="N28" s="23" t="s">
        <v>123</v>
      </c>
    </row>
    <row r="29" spans="1:14" s="19" customFormat="1" ht="8.25" customHeight="1">
      <c r="A29" s="123" t="s">
        <v>122</v>
      </c>
      <c r="B29" s="112">
        <v>43</v>
      </c>
      <c r="C29" s="19">
        <v>45</v>
      </c>
      <c r="D29" s="114">
        <v>11</v>
      </c>
      <c r="E29" s="21">
        <v>13</v>
      </c>
      <c r="F29" s="21">
        <v>16</v>
      </c>
      <c r="G29" s="21">
        <v>30</v>
      </c>
      <c r="H29" s="21">
        <v>466</v>
      </c>
      <c r="I29" s="21">
        <v>556</v>
      </c>
      <c r="J29" s="21">
        <v>91</v>
      </c>
      <c r="K29" s="21">
        <v>189</v>
      </c>
      <c r="L29" s="21">
        <v>2</v>
      </c>
      <c r="M29" s="22">
        <v>1</v>
      </c>
      <c r="N29" s="23" t="s">
        <v>121</v>
      </c>
    </row>
    <row r="30" spans="1:14" s="19" customFormat="1" ht="8.25" customHeight="1">
      <c r="A30" s="123" t="s">
        <v>120</v>
      </c>
      <c r="B30" s="112">
        <v>17</v>
      </c>
      <c r="C30" s="19">
        <v>17</v>
      </c>
      <c r="D30" s="114">
        <v>7</v>
      </c>
      <c r="E30" s="21">
        <v>12</v>
      </c>
      <c r="F30" s="21">
        <v>79</v>
      </c>
      <c r="G30" s="21">
        <v>80</v>
      </c>
      <c r="H30" s="21">
        <v>1044</v>
      </c>
      <c r="I30" s="21">
        <v>1051</v>
      </c>
      <c r="J30" s="21">
        <v>189</v>
      </c>
      <c r="K30" s="21">
        <v>191</v>
      </c>
      <c r="L30" s="21">
        <v>6</v>
      </c>
      <c r="M30" s="22">
        <v>6</v>
      </c>
      <c r="N30" s="23" t="s">
        <v>119</v>
      </c>
    </row>
    <row r="31" spans="1:14" s="19" customFormat="1" ht="8.25" customHeight="1">
      <c r="A31" s="123" t="s">
        <v>118</v>
      </c>
      <c r="B31" s="112">
        <v>70</v>
      </c>
      <c r="C31" s="19">
        <v>68</v>
      </c>
      <c r="D31" s="114">
        <v>46</v>
      </c>
      <c r="E31" s="21">
        <v>68</v>
      </c>
      <c r="F31" s="21">
        <v>73</v>
      </c>
      <c r="G31" s="21">
        <v>101</v>
      </c>
      <c r="H31" s="21">
        <v>922</v>
      </c>
      <c r="I31" s="21">
        <v>936</v>
      </c>
      <c r="J31" s="21">
        <v>164</v>
      </c>
      <c r="K31" s="21">
        <v>160</v>
      </c>
      <c r="L31" s="21">
        <v>8</v>
      </c>
      <c r="M31" s="22">
        <v>8</v>
      </c>
      <c r="N31" s="23" t="s">
        <v>117</v>
      </c>
    </row>
    <row r="32" spans="1:14" s="19" customFormat="1" ht="8.25" customHeight="1">
      <c r="A32" s="123" t="s">
        <v>116</v>
      </c>
      <c r="B32" s="112">
        <v>48</v>
      </c>
      <c r="C32" s="19">
        <v>31</v>
      </c>
      <c r="D32" s="114">
        <v>38</v>
      </c>
      <c r="E32" s="21">
        <v>36</v>
      </c>
      <c r="F32" s="21">
        <v>58</v>
      </c>
      <c r="G32" s="21">
        <v>57</v>
      </c>
      <c r="H32" s="21">
        <v>430</v>
      </c>
      <c r="I32" s="21">
        <v>452</v>
      </c>
      <c r="J32" s="21">
        <v>42</v>
      </c>
      <c r="K32" s="21">
        <v>40</v>
      </c>
      <c r="L32" s="21">
        <v>7</v>
      </c>
      <c r="M32" s="22">
        <v>2</v>
      </c>
      <c r="N32" s="23" t="s">
        <v>115</v>
      </c>
    </row>
    <row r="33" spans="1:14" s="19" customFormat="1" ht="8.25" customHeight="1">
      <c r="A33" s="123" t="s">
        <v>114</v>
      </c>
      <c r="B33" s="112">
        <v>16</v>
      </c>
      <c r="C33" s="19">
        <v>21</v>
      </c>
      <c r="D33" s="114">
        <v>14</v>
      </c>
      <c r="E33" s="21">
        <v>15</v>
      </c>
      <c r="F33" s="21">
        <v>46</v>
      </c>
      <c r="G33" s="21">
        <v>96</v>
      </c>
      <c r="H33" s="21">
        <v>333</v>
      </c>
      <c r="I33" s="21">
        <v>433</v>
      </c>
      <c r="J33" s="21">
        <v>29</v>
      </c>
      <c r="K33" s="21">
        <v>21</v>
      </c>
      <c r="L33" s="21">
        <v>1</v>
      </c>
      <c r="M33" s="22">
        <v>1</v>
      </c>
      <c r="N33" s="23" t="s">
        <v>113</v>
      </c>
    </row>
    <row r="34" spans="1:14" s="19" customFormat="1" ht="8.25" customHeight="1">
      <c r="A34" s="123" t="s">
        <v>112</v>
      </c>
      <c r="B34" s="112">
        <v>77</v>
      </c>
      <c r="C34" s="19">
        <v>91</v>
      </c>
      <c r="D34" s="114">
        <v>107</v>
      </c>
      <c r="E34" s="21">
        <v>237</v>
      </c>
      <c r="F34" s="21">
        <v>175</v>
      </c>
      <c r="G34" s="21">
        <v>288</v>
      </c>
      <c r="H34" s="21">
        <v>3038</v>
      </c>
      <c r="I34" s="21">
        <v>3274</v>
      </c>
      <c r="J34" s="21">
        <v>572</v>
      </c>
      <c r="K34" s="21">
        <v>466</v>
      </c>
      <c r="L34" s="21">
        <v>38</v>
      </c>
      <c r="M34" s="22">
        <v>34</v>
      </c>
      <c r="N34" s="23" t="s">
        <v>111</v>
      </c>
    </row>
    <row r="35" spans="1:14" s="19" customFormat="1" ht="8.25" customHeight="1">
      <c r="A35" s="123" t="s">
        <v>110</v>
      </c>
      <c r="B35" s="112">
        <v>18</v>
      </c>
      <c r="C35" s="19">
        <v>18</v>
      </c>
      <c r="D35" s="114">
        <v>27</v>
      </c>
      <c r="E35" s="21">
        <v>43</v>
      </c>
      <c r="F35" s="21">
        <v>40</v>
      </c>
      <c r="G35" s="21">
        <v>126</v>
      </c>
      <c r="H35" s="21">
        <v>994</v>
      </c>
      <c r="I35" s="21">
        <v>1167</v>
      </c>
      <c r="J35" s="21">
        <v>192</v>
      </c>
      <c r="K35" s="21">
        <v>170</v>
      </c>
      <c r="L35" s="21">
        <v>9</v>
      </c>
      <c r="M35" s="22">
        <v>7</v>
      </c>
      <c r="N35" s="23" t="s">
        <v>109</v>
      </c>
    </row>
    <row r="36" spans="1:14" s="19" customFormat="1" ht="8.25" customHeight="1">
      <c r="A36" s="123" t="s">
        <v>108</v>
      </c>
      <c r="B36" s="112">
        <v>29</v>
      </c>
      <c r="C36" s="19">
        <v>28</v>
      </c>
      <c r="D36" s="114">
        <v>27</v>
      </c>
      <c r="E36" s="21">
        <v>39</v>
      </c>
      <c r="F36" s="21">
        <v>65</v>
      </c>
      <c r="G36" s="21">
        <v>136</v>
      </c>
      <c r="H36" s="21">
        <v>977</v>
      </c>
      <c r="I36" s="21">
        <v>941</v>
      </c>
      <c r="J36" s="21">
        <v>259</v>
      </c>
      <c r="K36" s="21">
        <v>305</v>
      </c>
      <c r="L36" s="21">
        <v>15</v>
      </c>
      <c r="M36" s="22">
        <v>11</v>
      </c>
      <c r="N36" s="23" t="s">
        <v>107</v>
      </c>
    </row>
    <row r="37" spans="1:14" s="19" customFormat="1" ht="8.25" customHeight="1">
      <c r="A37" s="123" t="s">
        <v>106</v>
      </c>
      <c r="B37" s="112">
        <v>75</v>
      </c>
      <c r="C37" s="19">
        <v>92</v>
      </c>
      <c r="D37" s="114">
        <v>73</v>
      </c>
      <c r="E37" s="21">
        <v>154</v>
      </c>
      <c r="F37" s="21">
        <v>87</v>
      </c>
      <c r="G37" s="21">
        <v>121</v>
      </c>
      <c r="H37" s="21">
        <v>1994</v>
      </c>
      <c r="I37" s="21">
        <v>2350</v>
      </c>
      <c r="J37" s="21">
        <v>529</v>
      </c>
      <c r="K37" s="21">
        <v>1220</v>
      </c>
      <c r="L37" s="21">
        <v>47</v>
      </c>
      <c r="M37" s="22">
        <v>37</v>
      </c>
      <c r="N37" s="23" t="s">
        <v>105</v>
      </c>
    </row>
    <row r="38" spans="1:14" s="19" customFormat="1" ht="8.25" customHeight="1">
      <c r="A38" s="123" t="s">
        <v>104</v>
      </c>
      <c r="B38" s="112">
        <v>31</v>
      </c>
      <c r="C38" s="19">
        <v>32</v>
      </c>
      <c r="D38" s="114">
        <v>56</v>
      </c>
      <c r="E38" s="21">
        <v>73</v>
      </c>
      <c r="F38" s="21">
        <v>40</v>
      </c>
      <c r="G38" s="21">
        <v>48</v>
      </c>
      <c r="H38" s="21">
        <v>791</v>
      </c>
      <c r="I38" s="21">
        <v>823</v>
      </c>
      <c r="J38" s="21">
        <v>168</v>
      </c>
      <c r="K38" s="21">
        <v>253</v>
      </c>
      <c r="L38" s="21">
        <v>14</v>
      </c>
      <c r="M38" s="22">
        <v>12</v>
      </c>
      <c r="N38" s="23" t="s">
        <v>103</v>
      </c>
    </row>
    <row r="39" spans="1:14" s="19" customFormat="1" ht="8.25" customHeight="1">
      <c r="A39" s="123" t="s">
        <v>102</v>
      </c>
      <c r="B39" s="112">
        <v>3</v>
      </c>
      <c r="C39" s="19">
        <v>4</v>
      </c>
      <c r="D39" s="114">
        <v>6</v>
      </c>
      <c r="E39" s="21">
        <v>4</v>
      </c>
      <c r="F39" s="21">
        <v>18</v>
      </c>
      <c r="G39" s="21">
        <v>36</v>
      </c>
      <c r="H39" s="21">
        <v>310</v>
      </c>
      <c r="I39" s="21">
        <v>303</v>
      </c>
      <c r="J39" s="21">
        <v>30</v>
      </c>
      <c r="K39" s="21">
        <v>39</v>
      </c>
      <c r="L39" s="21">
        <v>2</v>
      </c>
      <c r="M39" s="22">
        <v>4</v>
      </c>
      <c r="N39" s="23" t="s">
        <v>101</v>
      </c>
    </row>
    <row r="40" spans="1:14" s="19" customFormat="1" ht="8.25" customHeight="1">
      <c r="A40" s="113" t="s">
        <v>100</v>
      </c>
      <c r="B40" s="112">
        <v>41</v>
      </c>
      <c r="C40" s="19">
        <v>34</v>
      </c>
      <c r="D40" s="114">
        <v>44</v>
      </c>
      <c r="E40" s="21">
        <v>111</v>
      </c>
      <c r="F40" s="21">
        <v>45</v>
      </c>
      <c r="G40" s="21">
        <v>120</v>
      </c>
      <c r="H40" s="21">
        <v>761</v>
      </c>
      <c r="I40" s="21">
        <v>788</v>
      </c>
      <c r="J40" s="21">
        <v>104</v>
      </c>
      <c r="K40" s="21">
        <v>79</v>
      </c>
      <c r="L40" s="21">
        <v>5</v>
      </c>
      <c r="M40" s="22">
        <v>5</v>
      </c>
      <c r="N40" s="110" t="s">
        <v>99</v>
      </c>
    </row>
    <row r="41" spans="1:14" s="19" customFormat="1" ht="8.25" customHeight="1">
      <c r="A41" s="113" t="s">
        <v>98</v>
      </c>
      <c r="B41" s="112">
        <v>11</v>
      </c>
      <c r="C41" s="19">
        <v>11</v>
      </c>
      <c r="D41" s="114">
        <v>24</v>
      </c>
      <c r="E41" s="21">
        <v>33</v>
      </c>
      <c r="F41" s="21">
        <v>32</v>
      </c>
      <c r="G41" s="21">
        <v>52</v>
      </c>
      <c r="H41" s="21">
        <v>423</v>
      </c>
      <c r="I41" s="21">
        <v>451</v>
      </c>
      <c r="J41" s="21">
        <v>51</v>
      </c>
      <c r="K41" s="21">
        <v>38</v>
      </c>
      <c r="L41" s="21">
        <v>2</v>
      </c>
      <c r="M41" s="22">
        <v>2</v>
      </c>
      <c r="N41" s="110" t="s">
        <v>97</v>
      </c>
    </row>
    <row r="42" spans="1:14" s="19" customFormat="1" ht="8.25" customHeight="1">
      <c r="A42" s="113" t="s">
        <v>96</v>
      </c>
      <c r="B42" s="112">
        <v>39</v>
      </c>
      <c r="C42" s="19">
        <v>42</v>
      </c>
      <c r="D42" s="114">
        <v>38</v>
      </c>
      <c r="E42" s="21">
        <v>68</v>
      </c>
      <c r="F42" s="21">
        <v>64</v>
      </c>
      <c r="G42" s="21">
        <v>86</v>
      </c>
      <c r="H42" s="21">
        <v>1084</v>
      </c>
      <c r="I42" s="21">
        <v>1178</v>
      </c>
      <c r="J42" s="21">
        <v>337</v>
      </c>
      <c r="K42" s="21">
        <v>279</v>
      </c>
      <c r="L42" s="21">
        <v>19</v>
      </c>
      <c r="M42" s="22">
        <v>15</v>
      </c>
      <c r="N42" s="110" t="s">
        <v>28</v>
      </c>
    </row>
    <row r="43" spans="1:14" s="19" customFormat="1" ht="8.25" customHeight="1">
      <c r="A43" s="113" t="s">
        <v>95</v>
      </c>
      <c r="B43" s="112">
        <v>36</v>
      </c>
      <c r="C43" s="19">
        <v>37</v>
      </c>
      <c r="D43" s="114">
        <v>36</v>
      </c>
      <c r="E43" s="21">
        <v>95</v>
      </c>
      <c r="F43" s="21">
        <v>84</v>
      </c>
      <c r="G43" s="21">
        <v>67</v>
      </c>
      <c r="H43" s="21">
        <v>1306</v>
      </c>
      <c r="I43" s="21">
        <v>1429</v>
      </c>
      <c r="J43" s="21">
        <v>399</v>
      </c>
      <c r="K43" s="21">
        <v>337</v>
      </c>
      <c r="L43" s="21">
        <v>17</v>
      </c>
      <c r="M43" s="22">
        <v>19</v>
      </c>
      <c r="N43" s="110" t="s">
        <v>52</v>
      </c>
    </row>
    <row r="44" spans="1:14" s="19" customFormat="1" ht="8.25" customHeight="1">
      <c r="A44" s="113" t="s">
        <v>94</v>
      </c>
      <c r="B44" s="112">
        <v>33</v>
      </c>
      <c r="C44" s="19">
        <v>36</v>
      </c>
      <c r="D44" s="114">
        <v>42</v>
      </c>
      <c r="E44" s="21">
        <v>108</v>
      </c>
      <c r="F44" s="21">
        <v>58</v>
      </c>
      <c r="G44" s="21">
        <v>65</v>
      </c>
      <c r="H44" s="21">
        <v>1650</v>
      </c>
      <c r="I44" s="21">
        <v>1622</v>
      </c>
      <c r="J44" s="21">
        <v>385</v>
      </c>
      <c r="K44" s="21">
        <v>378</v>
      </c>
      <c r="L44" s="21">
        <v>11</v>
      </c>
      <c r="M44" s="22">
        <v>10</v>
      </c>
      <c r="N44" s="110" t="s">
        <v>93</v>
      </c>
    </row>
    <row r="45" spans="1:14" s="19" customFormat="1" ht="8.25" customHeight="1">
      <c r="A45" s="113" t="s">
        <v>92</v>
      </c>
      <c r="B45" s="112">
        <v>16</v>
      </c>
      <c r="C45" s="19">
        <v>17</v>
      </c>
      <c r="D45" s="114">
        <v>28</v>
      </c>
      <c r="E45" s="21">
        <v>84</v>
      </c>
      <c r="F45" s="21">
        <v>19</v>
      </c>
      <c r="G45" s="21">
        <v>22</v>
      </c>
      <c r="H45" s="21">
        <v>769</v>
      </c>
      <c r="I45" s="21">
        <v>806</v>
      </c>
      <c r="J45" s="21">
        <v>137</v>
      </c>
      <c r="K45" s="21">
        <v>138</v>
      </c>
      <c r="L45" s="21">
        <v>12</v>
      </c>
      <c r="M45" s="22">
        <v>12</v>
      </c>
      <c r="N45" s="110" t="s">
        <v>91</v>
      </c>
    </row>
    <row r="46" spans="1:14" s="19" customFormat="1" ht="8.25" customHeight="1">
      <c r="A46" s="113" t="s">
        <v>90</v>
      </c>
      <c r="B46" s="112">
        <v>16</v>
      </c>
      <c r="C46" s="19">
        <v>18</v>
      </c>
      <c r="D46" s="114">
        <v>6</v>
      </c>
      <c r="E46" s="21">
        <v>28</v>
      </c>
      <c r="F46" s="21">
        <v>12</v>
      </c>
      <c r="G46" s="21">
        <v>18</v>
      </c>
      <c r="H46" s="21">
        <v>491</v>
      </c>
      <c r="I46" s="21">
        <v>542</v>
      </c>
      <c r="J46" s="21">
        <v>134</v>
      </c>
      <c r="K46" s="21">
        <v>139</v>
      </c>
      <c r="L46" s="21">
        <v>3</v>
      </c>
      <c r="M46" s="22">
        <v>3</v>
      </c>
      <c r="N46" s="110" t="s">
        <v>89</v>
      </c>
    </row>
    <row r="47" spans="1:14" s="19" customFormat="1" ht="8.25" customHeight="1">
      <c r="A47" s="113" t="s">
        <v>88</v>
      </c>
      <c r="B47" s="112">
        <v>18</v>
      </c>
      <c r="C47" s="19">
        <v>22</v>
      </c>
      <c r="D47" s="114">
        <v>22</v>
      </c>
      <c r="E47" s="21">
        <v>32</v>
      </c>
      <c r="F47" s="21">
        <v>12</v>
      </c>
      <c r="G47" s="21">
        <v>23</v>
      </c>
      <c r="H47" s="21">
        <v>557</v>
      </c>
      <c r="I47" s="21">
        <v>523</v>
      </c>
      <c r="J47" s="21">
        <v>168</v>
      </c>
      <c r="K47" s="21">
        <v>226</v>
      </c>
      <c r="L47" s="21">
        <v>6</v>
      </c>
      <c r="M47" s="22">
        <v>6</v>
      </c>
      <c r="N47" s="110" t="s">
        <v>87</v>
      </c>
    </row>
    <row r="48" spans="1:14" s="19" customFormat="1" ht="8.25" customHeight="1">
      <c r="A48" s="113" t="s">
        <v>86</v>
      </c>
      <c r="B48" s="112">
        <v>6</v>
      </c>
      <c r="C48" s="19">
        <v>10</v>
      </c>
      <c r="D48" s="114">
        <v>9</v>
      </c>
      <c r="E48" s="21">
        <v>17</v>
      </c>
      <c r="F48" s="21">
        <v>14</v>
      </c>
      <c r="G48" s="21">
        <v>12</v>
      </c>
      <c r="H48" s="21">
        <v>518</v>
      </c>
      <c r="I48" s="21">
        <v>579</v>
      </c>
      <c r="J48" s="21">
        <v>149</v>
      </c>
      <c r="K48" s="21">
        <v>161</v>
      </c>
      <c r="L48" s="21">
        <v>1</v>
      </c>
      <c r="M48" s="22">
        <v>0</v>
      </c>
      <c r="N48" s="110" t="s">
        <v>85</v>
      </c>
    </row>
    <row r="49" spans="1:14" s="19" customFormat="1" ht="8.25" customHeight="1">
      <c r="A49" s="113" t="s">
        <v>84</v>
      </c>
      <c r="B49" s="112">
        <v>18</v>
      </c>
      <c r="C49" s="19">
        <v>18</v>
      </c>
      <c r="D49" s="114">
        <v>12</v>
      </c>
      <c r="E49" s="21">
        <v>21</v>
      </c>
      <c r="F49" s="21">
        <v>32</v>
      </c>
      <c r="G49" s="21">
        <v>86</v>
      </c>
      <c r="H49" s="21">
        <v>812</v>
      </c>
      <c r="I49" s="21">
        <v>829</v>
      </c>
      <c r="J49" s="21">
        <v>249</v>
      </c>
      <c r="K49" s="21">
        <v>271</v>
      </c>
      <c r="L49" s="21">
        <v>6</v>
      </c>
      <c r="M49" s="22">
        <v>5</v>
      </c>
      <c r="N49" s="110" t="s">
        <v>83</v>
      </c>
    </row>
    <row r="50" spans="1:14" s="19" customFormat="1" ht="8.25" customHeight="1">
      <c r="A50" s="113" t="s">
        <v>82</v>
      </c>
      <c r="B50" s="112">
        <v>73</v>
      </c>
      <c r="C50" s="19">
        <v>49</v>
      </c>
      <c r="D50" s="114">
        <v>26</v>
      </c>
      <c r="E50" s="21">
        <v>51</v>
      </c>
      <c r="F50" s="21">
        <v>41</v>
      </c>
      <c r="G50" s="21">
        <v>40</v>
      </c>
      <c r="H50" s="21">
        <v>939</v>
      </c>
      <c r="I50" s="21">
        <v>1095</v>
      </c>
      <c r="J50" s="21">
        <v>239</v>
      </c>
      <c r="K50" s="21">
        <v>66</v>
      </c>
      <c r="L50" s="21">
        <v>5</v>
      </c>
      <c r="M50" s="22">
        <v>1</v>
      </c>
      <c r="N50" s="110" t="s">
        <v>81</v>
      </c>
    </row>
    <row r="51" spans="1:14" s="19" customFormat="1" ht="8.25" customHeight="1">
      <c r="A51" s="113" t="s">
        <v>80</v>
      </c>
      <c r="B51" s="112">
        <v>6</v>
      </c>
      <c r="C51" s="19">
        <v>6</v>
      </c>
      <c r="D51" s="114">
        <v>18</v>
      </c>
      <c r="E51" s="21">
        <v>49</v>
      </c>
      <c r="F51" s="21">
        <v>19</v>
      </c>
      <c r="G51" s="21">
        <v>38</v>
      </c>
      <c r="H51" s="21">
        <v>631</v>
      </c>
      <c r="I51" s="21">
        <v>606</v>
      </c>
      <c r="J51" s="21">
        <v>106</v>
      </c>
      <c r="K51" s="21">
        <v>103</v>
      </c>
      <c r="L51" s="21">
        <v>7</v>
      </c>
      <c r="M51" s="22">
        <v>5</v>
      </c>
      <c r="N51" s="110" t="s">
        <v>79</v>
      </c>
    </row>
    <row r="52" spans="1:14" s="19" customFormat="1" ht="8.25" customHeight="1">
      <c r="A52" s="113" t="s">
        <v>78</v>
      </c>
      <c r="B52" s="112">
        <v>5</v>
      </c>
      <c r="C52" s="19">
        <v>5</v>
      </c>
      <c r="D52" s="114">
        <v>15</v>
      </c>
      <c r="E52" s="21">
        <v>23</v>
      </c>
      <c r="F52" s="21">
        <v>15</v>
      </c>
      <c r="G52" s="21">
        <v>18</v>
      </c>
      <c r="H52" s="21">
        <v>296</v>
      </c>
      <c r="I52" s="21">
        <v>356</v>
      </c>
      <c r="J52" s="21">
        <v>95</v>
      </c>
      <c r="K52" s="21">
        <v>89</v>
      </c>
      <c r="L52" s="21">
        <v>9</v>
      </c>
      <c r="M52" s="22">
        <v>6</v>
      </c>
      <c r="N52" s="110" t="s">
        <v>77</v>
      </c>
    </row>
    <row r="53" spans="1:14" s="19" customFormat="1" ht="8.25" customHeight="1">
      <c r="A53" s="113" t="s">
        <v>76</v>
      </c>
      <c r="B53" s="112">
        <v>6</v>
      </c>
      <c r="C53" s="19">
        <v>9</v>
      </c>
      <c r="D53" s="114">
        <v>23</v>
      </c>
      <c r="E53" s="21">
        <v>20</v>
      </c>
      <c r="F53" s="21">
        <v>15</v>
      </c>
      <c r="G53" s="21">
        <v>31</v>
      </c>
      <c r="H53" s="21">
        <v>329</v>
      </c>
      <c r="I53" s="21">
        <v>321</v>
      </c>
      <c r="J53" s="21">
        <v>34</v>
      </c>
      <c r="K53" s="21">
        <v>93</v>
      </c>
      <c r="L53" s="21">
        <v>1</v>
      </c>
      <c r="M53" s="22">
        <v>1</v>
      </c>
      <c r="N53" s="110" t="s">
        <v>75</v>
      </c>
    </row>
    <row r="54" spans="1:14" s="19" customFormat="1" ht="8.25" customHeight="1">
      <c r="A54" s="113" t="s">
        <v>74</v>
      </c>
      <c r="B54" s="112">
        <v>33</v>
      </c>
      <c r="C54" s="19">
        <v>34</v>
      </c>
      <c r="D54" s="114">
        <v>20</v>
      </c>
      <c r="E54" s="21">
        <v>18</v>
      </c>
      <c r="F54" s="21">
        <v>32</v>
      </c>
      <c r="G54" s="21">
        <v>55</v>
      </c>
      <c r="H54" s="21">
        <v>1678</v>
      </c>
      <c r="I54" s="21">
        <v>1644</v>
      </c>
      <c r="J54" s="21">
        <v>417</v>
      </c>
      <c r="K54" s="21">
        <v>399</v>
      </c>
      <c r="L54" s="21">
        <v>18</v>
      </c>
      <c r="M54" s="22">
        <v>14</v>
      </c>
      <c r="N54" s="110" t="s">
        <v>73</v>
      </c>
    </row>
    <row r="55" spans="1:14" s="19" customFormat="1" ht="8.25" customHeight="1">
      <c r="A55" s="113" t="s">
        <v>72</v>
      </c>
      <c r="B55" s="112">
        <v>11</v>
      </c>
      <c r="C55" s="19">
        <v>11</v>
      </c>
      <c r="D55" s="114">
        <v>9</v>
      </c>
      <c r="E55" s="21">
        <v>98</v>
      </c>
      <c r="F55" s="21">
        <v>7</v>
      </c>
      <c r="G55" s="21">
        <v>6</v>
      </c>
      <c r="H55" s="21">
        <v>1401</v>
      </c>
      <c r="I55" s="21">
        <v>1382</v>
      </c>
      <c r="J55" s="21">
        <v>380</v>
      </c>
      <c r="K55" s="21">
        <v>277</v>
      </c>
      <c r="L55" s="21">
        <v>9</v>
      </c>
      <c r="M55" s="22">
        <v>5</v>
      </c>
      <c r="N55" s="110" t="s">
        <v>71</v>
      </c>
    </row>
    <row r="56" spans="1:14" s="19" customFormat="1" ht="8.25" customHeight="1">
      <c r="A56" s="113" t="s">
        <v>70</v>
      </c>
      <c r="B56" s="112">
        <v>16</v>
      </c>
      <c r="C56" s="19">
        <v>16</v>
      </c>
      <c r="D56" s="114">
        <v>13</v>
      </c>
      <c r="E56" s="21">
        <v>11</v>
      </c>
      <c r="F56" s="21">
        <v>8</v>
      </c>
      <c r="G56" s="21">
        <v>18</v>
      </c>
      <c r="H56" s="21">
        <v>683</v>
      </c>
      <c r="I56" s="21">
        <v>754</v>
      </c>
      <c r="J56" s="21">
        <v>172</v>
      </c>
      <c r="K56" s="21">
        <v>195</v>
      </c>
      <c r="L56" s="21">
        <v>4</v>
      </c>
      <c r="M56" s="22">
        <v>2</v>
      </c>
      <c r="N56" s="110" t="s">
        <v>8</v>
      </c>
    </row>
    <row r="57" spans="1:14" s="19" customFormat="1" ht="8.25" customHeight="1">
      <c r="A57" s="113" t="s">
        <v>69</v>
      </c>
      <c r="B57" s="112">
        <v>20</v>
      </c>
      <c r="C57" s="19">
        <v>20</v>
      </c>
      <c r="D57" s="114">
        <v>8</v>
      </c>
      <c r="E57" s="21">
        <v>10</v>
      </c>
      <c r="F57" s="21">
        <v>10</v>
      </c>
      <c r="G57" s="21">
        <v>10</v>
      </c>
      <c r="H57" s="21">
        <v>876</v>
      </c>
      <c r="I57" s="21">
        <v>927</v>
      </c>
      <c r="J57" s="21">
        <v>244</v>
      </c>
      <c r="K57" s="21">
        <v>170</v>
      </c>
      <c r="L57" s="21">
        <v>5</v>
      </c>
      <c r="M57" s="22">
        <v>4</v>
      </c>
      <c r="N57" s="110" t="s">
        <v>68</v>
      </c>
    </row>
    <row r="58" spans="1:14" s="19" customFormat="1" ht="8.25" customHeight="1">
      <c r="A58" s="113" t="s">
        <v>67</v>
      </c>
      <c r="B58" s="112">
        <v>2</v>
      </c>
      <c r="C58" s="19">
        <v>2</v>
      </c>
      <c r="D58" s="114">
        <v>2</v>
      </c>
      <c r="E58" s="21">
        <v>1</v>
      </c>
      <c r="F58" s="21">
        <v>7</v>
      </c>
      <c r="G58" s="21">
        <v>8</v>
      </c>
      <c r="H58" s="21">
        <v>298</v>
      </c>
      <c r="I58" s="21">
        <v>290</v>
      </c>
      <c r="J58" s="21">
        <v>89</v>
      </c>
      <c r="K58" s="21">
        <v>189</v>
      </c>
      <c r="L58" s="21">
        <v>1</v>
      </c>
      <c r="M58" s="22">
        <v>2</v>
      </c>
      <c r="N58" s="110" t="s">
        <v>66</v>
      </c>
    </row>
    <row r="59" spans="1:14" s="19" customFormat="1" ht="8.25" customHeight="1">
      <c r="A59" s="113" t="s">
        <v>65</v>
      </c>
      <c r="B59" s="112">
        <v>24</v>
      </c>
      <c r="C59" s="19">
        <v>30</v>
      </c>
      <c r="D59" s="114">
        <v>10</v>
      </c>
      <c r="E59" s="21">
        <v>21</v>
      </c>
      <c r="F59" s="21">
        <v>11</v>
      </c>
      <c r="G59" s="21">
        <v>16</v>
      </c>
      <c r="H59" s="21">
        <v>386</v>
      </c>
      <c r="I59" s="21">
        <v>442</v>
      </c>
      <c r="J59" s="21">
        <v>160</v>
      </c>
      <c r="K59" s="21">
        <v>378</v>
      </c>
      <c r="L59" s="21">
        <v>4</v>
      </c>
      <c r="M59" s="22">
        <v>5</v>
      </c>
      <c r="N59" s="110" t="s">
        <v>64</v>
      </c>
    </row>
    <row r="60" spans="1:14" s="19" customFormat="1" ht="8.25" customHeight="1">
      <c r="A60" s="113" t="s">
        <v>63</v>
      </c>
      <c r="B60" s="112">
        <v>16</v>
      </c>
      <c r="C60" s="19">
        <v>17</v>
      </c>
      <c r="D60" s="114">
        <v>19</v>
      </c>
      <c r="E60" s="21">
        <v>21</v>
      </c>
      <c r="F60" s="21">
        <v>20</v>
      </c>
      <c r="G60" s="21">
        <v>35</v>
      </c>
      <c r="H60" s="21">
        <v>934</v>
      </c>
      <c r="I60" s="21">
        <v>1007</v>
      </c>
      <c r="J60" s="21">
        <v>167</v>
      </c>
      <c r="K60" s="21">
        <v>215</v>
      </c>
      <c r="L60" s="21">
        <v>2</v>
      </c>
      <c r="M60" s="22">
        <v>1</v>
      </c>
      <c r="N60" s="110" t="s">
        <v>62</v>
      </c>
    </row>
    <row r="61" spans="1:14" s="19" customFormat="1" ht="8.25" customHeight="1">
      <c r="A61" s="113" t="s">
        <v>61</v>
      </c>
      <c r="B61" s="112">
        <v>13</v>
      </c>
      <c r="C61" s="19">
        <v>13</v>
      </c>
      <c r="D61" s="114">
        <v>8</v>
      </c>
      <c r="E61" s="21">
        <v>9</v>
      </c>
      <c r="F61" s="21">
        <v>3</v>
      </c>
      <c r="G61" s="21">
        <v>2</v>
      </c>
      <c r="H61" s="21">
        <v>381</v>
      </c>
      <c r="I61" s="21">
        <v>407</v>
      </c>
      <c r="J61" s="21">
        <v>64</v>
      </c>
      <c r="K61" s="21">
        <v>92</v>
      </c>
      <c r="L61" s="21">
        <v>1</v>
      </c>
      <c r="M61" s="22">
        <v>1</v>
      </c>
      <c r="N61" s="110" t="s">
        <v>16</v>
      </c>
    </row>
    <row r="62" spans="1:14" s="19" customFormat="1" ht="8.25" customHeight="1">
      <c r="A62" s="113" t="s">
        <v>60</v>
      </c>
      <c r="B62" s="112">
        <v>34</v>
      </c>
      <c r="C62" s="19">
        <v>39</v>
      </c>
      <c r="D62" s="114">
        <v>38</v>
      </c>
      <c r="E62" s="21">
        <v>61</v>
      </c>
      <c r="F62" s="21">
        <v>18</v>
      </c>
      <c r="G62" s="21">
        <v>28</v>
      </c>
      <c r="H62" s="21">
        <v>2107</v>
      </c>
      <c r="I62" s="21">
        <v>2105</v>
      </c>
      <c r="J62" s="21">
        <v>414</v>
      </c>
      <c r="K62" s="21">
        <v>403</v>
      </c>
      <c r="L62" s="21">
        <v>26</v>
      </c>
      <c r="M62" s="22">
        <v>24</v>
      </c>
      <c r="N62" s="110" t="s">
        <v>52</v>
      </c>
    </row>
    <row r="63" spans="1:14" s="19" customFormat="1" ht="8.25" customHeight="1">
      <c r="A63" s="113" t="s">
        <v>59</v>
      </c>
      <c r="B63" s="112">
        <v>72</v>
      </c>
      <c r="C63" s="19">
        <v>67</v>
      </c>
      <c r="D63" s="114">
        <v>6</v>
      </c>
      <c r="E63" s="21">
        <v>17</v>
      </c>
      <c r="F63" s="21">
        <v>3</v>
      </c>
      <c r="G63" s="21">
        <v>5</v>
      </c>
      <c r="H63" s="21">
        <v>440</v>
      </c>
      <c r="I63" s="21">
        <v>494</v>
      </c>
      <c r="J63" s="21">
        <v>130</v>
      </c>
      <c r="K63" s="21">
        <v>252</v>
      </c>
      <c r="L63" s="21">
        <v>7</v>
      </c>
      <c r="M63" s="22">
        <v>3</v>
      </c>
      <c r="N63" s="110" t="s">
        <v>58</v>
      </c>
    </row>
    <row r="64" spans="1:14" s="19" customFormat="1" ht="8.25" customHeight="1">
      <c r="A64" s="113" t="s">
        <v>57</v>
      </c>
      <c r="B64" s="112">
        <v>222</v>
      </c>
      <c r="C64" s="19">
        <v>291</v>
      </c>
      <c r="D64" s="114">
        <v>61</v>
      </c>
      <c r="E64" s="21">
        <v>117</v>
      </c>
      <c r="F64" s="21">
        <v>50</v>
      </c>
      <c r="G64" s="21">
        <v>81</v>
      </c>
      <c r="H64" s="21">
        <v>1958</v>
      </c>
      <c r="I64" s="21">
        <v>2327</v>
      </c>
      <c r="J64" s="21">
        <v>560</v>
      </c>
      <c r="K64" s="21">
        <v>767</v>
      </c>
      <c r="L64" s="21">
        <v>36</v>
      </c>
      <c r="M64" s="22">
        <v>50</v>
      </c>
      <c r="N64" s="110" t="s">
        <v>56</v>
      </c>
    </row>
    <row r="65" spans="1:14" s="19" customFormat="1" ht="8.25" customHeight="1">
      <c r="A65" s="113" t="s">
        <v>55</v>
      </c>
      <c r="B65" s="112">
        <v>74</v>
      </c>
      <c r="C65" s="19">
        <v>94</v>
      </c>
      <c r="D65" s="114">
        <v>23</v>
      </c>
      <c r="E65" s="21">
        <v>34</v>
      </c>
      <c r="F65" s="21">
        <v>21</v>
      </c>
      <c r="G65" s="21">
        <v>46</v>
      </c>
      <c r="H65" s="21">
        <v>1256</v>
      </c>
      <c r="I65" s="21">
        <v>1452</v>
      </c>
      <c r="J65" s="21">
        <v>416</v>
      </c>
      <c r="K65" s="21">
        <v>815</v>
      </c>
      <c r="L65" s="21">
        <v>5</v>
      </c>
      <c r="M65" s="22">
        <v>4</v>
      </c>
      <c r="N65" s="110" t="s">
        <v>54</v>
      </c>
    </row>
    <row r="66" spans="1:14" s="19" customFormat="1" ht="8.25" customHeight="1">
      <c r="A66" s="113" t="s">
        <v>53</v>
      </c>
      <c r="B66" s="112">
        <v>14</v>
      </c>
      <c r="C66" s="19">
        <v>16</v>
      </c>
      <c r="D66" s="114">
        <v>9</v>
      </c>
      <c r="E66" s="21">
        <v>46</v>
      </c>
      <c r="F66" s="21">
        <v>10</v>
      </c>
      <c r="G66" s="21">
        <v>20</v>
      </c>
      <c r="H66" s="21">
        <v>661</v>
      </c>
      <c r="I66" s="21">
        <v>713</v>
      </c>
      <c r="J66" s="21">
        <v>158</v>
      </c>
      <c r="K66" s="21">
        <v>278</v>
      </c>
      <c r="L66" s="21">
        <v>0</v>
      </c>
      <c r="M66" s="22">
        <v>0</v>
      </c>
      <c r="N66" s="110" t="s">
        <v>52</v>
      </c>
    </row>
    <row r="67" spans="1:14" s="19" customFormat="1" ht="8.25" customHeight="1">
      <c r="A67" s="113" t="s">
        <v>51</v>
      </c>
      <c r="B67" s="112">
        <v>15</v>
      </c>
      <c r="C67" s="19">
        <v>20</v>
      </c>
      <c r="D67" s="114">
        <v>6</v>
      </c>
      <c r="E67" s="21">
        <v>11</v>
      </c>
      <c r="F67" s="21">
        <v>7</v>
      </c>
      <c r="G67" s="21">
        <v>19</v>
      </c>
      <c r="H67" s="21">
        <v>324</v>
      </c>
      <c r="I67" s="21">
        <v>359</v>
      </c>
      <c r="J67" s="21">
        <v>94</v>
      </c>
      <c r="K67" s="21">
        <v>116</v>
      </c>
      <c r="L67" s="21">
        <v>2</v>
      </c>
      <c r="M67" s="22">
        <v>3</v>
      </c>
      <c r="N67" s="110" t="s">
        <v>50</v>
      </c>
    </row>
    <row r="68" spans="1:14" s="37" customFormat="1" ht="8.25" customHeight="1">
      <c r="A68" s="113" t="s">
        <v>49</v>
      </c>
      <c r="B68" s="112">
        <v>6</v>
      </c>
      <c r="C68" s="19">
        <v>5</v>
      </c>
      <c r="D68" s="114">
        <v>11</v>
      </c>
      <c r="E68" s="21">
        <v>15</v>
      </c>
      <c r="F68" s="21">
        <v>7</v>
      </c>
      <c r="G68" s="21">
        <v>7</v>
      </c>
      <c r="H68" s="21">
        <v>544</v>
      </c>
      <c r="I68" s="21">
        <v>565</v>
      </c>
      <c r="J68" s="21">
        <v>138</v>
      </c>
      <c r="K68" s="21">
        <v>123</v>
      </c>
      <c r="L68" s="21">
        <v>5</v>
      </c>
      <c r="M68" s="22">
        <v>5</v>
      </c>
      <c r="N68" s="110" t="s">
        <v>48</v>
      </c>
    </row>
    <row r="69" spans="1:14" s="19" customFormat="1" ht="8.25" customHeight="1">
      <c r="A69" s="113" t="s">
        <v>47</v>
      </c>
      <c r="B69" s="112">
        <v>28</v>
      </c>
      <c r="C69" s="19">
        <v>40</v>
      </c>
      <c r="D69" s="114">
        <v>19</v>
      </c>
      <c r="E69" s="21">
        <v>35</v>
      </c>
      <c r="F69" s="21">
        <v>16</v>
      </c>
      <c r="G69" s="21">
        <v>53</v>
      </c>
      <c r="H69" s="21">
        <v>1156</v>
      </c>
      <c r="I69" s="21">
        <v>1398</v>
      </c>
      <c r="J69" s="21">
        <v>286</v>
      </c>
      <c r="K69" s="21">
        <v>309</v>
      </c>
      <c r="L69" s="21">
        <v>5</v>
      </c>
      <c r="M69" s="22">
        <v>5</v>
      </c>
      <c r="N69" s="110" t="s">
        <v>46</v>
      </c>
    </row>
    <row r="70" spans="1:14" s="19" customFormat="1" ht="8.25" customHeight="1">
      <c r="A70" s="113" t="s">
        <v>45</v>
      </c>
      <c r="B70" s="112">
        <v>1</v>
      </c>
      <c r="C70" s="19">
        <v>1</v>
      </c>
      <c r="D70" s="114">
        <v>9</v>
      </c>
      <c r="E70" s="21">
        <v>11</v>
      </c>
      <c r="F70" s="21">
        <v>7</v>
      </c>
      <c r="G70" s="21">
        <v>14</v>
      </c>
      <c r="H70" s="21">
        <v>386</v>
      </c>
      <c r="I70" s="21">
        <v>429</v>
      </c>
      <c r="J70" s="21">
        <v>87</v>
      </c>
      <c r="K70" s="21">
        <v>110</v>
      </c>
      <c r="L70" s="21">
        <v>2</v>
      </c>
      <c r="M70" s="22">
        <v>2</v>
      </c>
      <c r="N70" s="110" t="s">
        <v>28</v>
      </c>
    </row>
    <row r="71" spans="1:14" s="115" customFormat="1" ht="16.5" customHeight="1">
      <c r="A71" s="122" t="s">
        <v>44</v>
      </c>
      <c r="B71" s="121">
        <v>324</v>
      </c>
      <c r="C71" s="120">
        <v>496</v>
      </c>
      <c r="D71" s="119">
        <v>369</v>
      </c>
      <c r="E71" s="118">
        <v>763</v>
      </c>
      <c r="F71" s="118">
        <v>448</v>
      </c>
      <c r="G71" s="118">
        <v>678</v>
      </c>
      <c r="H71" s="118">
        <v>6744</v>
      </c>
      <c r="I71" s="118">
        <v>7936</v>
      </c>
      <c r="J71" s="118">
        <v>1350</v>
      </c>
      <c r="K71" s="118">
        <v>1618</v>
      </c>
      <c r="L71" s="118">
        <v>32</v>
      </c>
      <c r="M71" s="117">
        <v>30</v>
      </c>
      <c r="N71" s="116" t="s">
        <v>43</v>
      </c>
    </row>
    <row r="72" spans="1:14" s="19" customFormat="1" ht="8.25" customHeight="1">
      <c r="A72" s="113" t="s">
        <v>42</v>
      </c>
      <c r="B72" s="112">
        <v>39</v>
      </c>
      <c r="C72" s="19">
        <v>59</v>
      </c>
      <c r="D72" s="114">
        <v>38</v>
      </c>
      <c r="E72" s="21">
        <v>48</v>
      </c>
      <c r="F72" s="21">
        <v>47</v>
      </c>
      <c r="G72" s="21">
        <v>56</v>
      </c>
      <c r="H72" s="21">
        <v>655</v>
      </c>
      <c r="I72" s="21">
        <v>758</v>
      </c>
      <c r="J72" s="21">
        <v>109</v>
      </c>
      <c r="K72" s="21">
        <v>225</v>
      </c>
      <c r="L72" s="21">
        <v>0</v>
      </c>
      <c r="M72" s="22">
        <v>0</v>
      </c>
      <c r="N72" s="110" t="s">
        <v>41</v>
      </c>
    </row>
    <row r="73" spans="1:14" s="19" customFormat="1" ht="8.25" customHeight="1">
      <c r="A73" s="113" t="s">
        <v>40</v>
      </c>
      <c r="B73" s="112">
        <v>22</v>
      </c>
      <c r="C73" s="19">
        <v>25</v>
      </c>
      <c r="D73" s="114">
        <v>26</v>
      </c>
      <c r="E73" s="21">
        <v>73</v>
      </c>
      <c r="F73" s="21">
        <v>37</v>
      </c>
      <c r="G73" s="21">
        <v>46</v>
      </c>
      <c r="H73" s="21">
        <v>480</v>
      </c>
      <c r="I73" s="21">
        <v>573</v>
      </c>
      <c r="J73" s="21">
        <v>71</v>
      </c>
      <c r="K73" s="21">
        <v>74</v>
      </c>
      <c r="L73" s="21">
        <v>4</v>
      </c>
      <c r="M73" s="22">
        <v>3</v>
      </c>
      <c r="N73" s="110" t="s">
        <v>39</v>
      </c>
    </row>
    <row r="74" spans="1:14" s="19" customFormat="1" ht="8.25" customHeight="1">
      <c r="A74" s="113" t="s">
        <v>38</v>
      </c>
      <c r="B74" s="112">
        <v>12</v>
      </c>
      <c r="C74" s="19">
        <v>12</v>
      </c>
      <c r="D74" s="114">
        <v>6</v>
      </c>
      <c r="E74" s="21">
        <v>3</v>
      </c>
      <c r="F74" s="21">
        <v>16</v>
      </c>
      <c r="G74" s="21">
        <v>23</v>
      </c>
      <c r="H74" s="21">
        <v>365</v>
      </c>
      <c r="I74" s="21">
        <v>411</v>
      </c>
      <c r="J74" s="21">
        <v>58</v>
      </c>
      <c r="K74" s="21">
        <v>45</v>
      </c>
      <c r="L74" s="21">
        <v>0</v>
      </c>
      <c r="M74" s="22">
        <v>0</v>
      </c>
      <c r="N74" s="110" t="s">
        <v>37</v>
      </c>
    </row>
    <row r="75" spans="1:14" s="19" customFormat="1" ht="8.25" customHeight="1">
      <c r="A75" s="113" t="s">
        <v>36</v>
      </c>
      <c r="B75" s="112">
        <v>40</v>
      </c>
      <c r="C75" s="19">
        <v>74</v>
      </c>
      <c r="D75" s="114">
        <v>31</v>
      </c>
      <c r="E75" s="21">
        <v>32</v>
      </c>
      <c r="F75" s="21">
        <v>27</v>
      </c>
      <c r="G75" s="21">
        <v>57</v>
      </c>
      <c r="H75" s="21">
        <v>612</v>
      </c>
      <c r="I75" s="21">
        <v>584</v>
      </c>
      <c r="J75" s="21">
        <v>117</v>
      </c>
      <c r="K75" s="21">
        <v>97</v>
      </c>
      <c r="L75" s="21">
        <v>8</v>
      </c>
      <c r="M75" s="22">
        <v>6</v>
      </c>
      <c r="N75" s="110" t="s">
        <v>35</v>
      </c>
    </row>
    <row r="76" spans="1:14" s="19" customFormat="1" ht="8.25" customHeight="1">
      <c r="A76" s="113" t="s">
        <v>34</v>
      </c>
      <c r="B76" s="112">
        <v>18</v>
      </c>
      <c r="C76" s="19">
        <v>34</v>
      </c>
      <c r="D76" s="114">
        <v>10</v>
      </c>
      <c r="E76" s="21">
        <v>24</v>
      </c>
      <c r="F76" s="21">
        <v>10</v>
      </c>
      <c r="G76" s="21">
        <v>22</v>
      </c>
      <c r="H76" s="21">
        <v>187</v>
      </c>
      <c r="I76" s="21">
        <v>294</v>
      </c>
      <c r="J76" s="21">
        <v>52</v>
      </c>
      <c r="K76" s="21">
        <v>58</v>
      </c>
      <c r="L76" s="21">
        <v>0</v>
      </c>
      <c r="M76" s="22">
        <v>0</v>
      </c>
      <c r="N76" s="110" t="s">
        <v>33</v>
      </c>
    </row>
    <row r="77" spans="1:14" s="19" customFormat="1" ht="8.25" customHeight="1">
      <c r="A77" s="113" t="s">
        <v>32</v>
      </c>
      <c r="B77" s="112">
        <v>10</v>
      </c>
      <c r="C77" s="19">
        <v>18</v>
      </c>
      <c r="D77" s="114">
        <v>20</v>
      </c>
      <c r="E77" s="21">
        <v>25</v>
      </c>
      <c r="F77" s="21">
        <v>32</v>
      </c>
      <c r="G77" s="21">
        <v>30</v>
      </c>
      <c r="H77" s="21">
        <v>388</v>
      </c>
      <c r="I77" s="21">
        <v>458</v>
      </c>
      <c r="J77" s="21">
        <v>75</v>
      </c>
      <c r="K77" s="21">
        <v>118</v>
      </c>
      <c r="L77" s="21">
        <v>4</v>
      </c>
      <c r="M77" s="22">
        <v>3</v>
      </c>
      <c r="N77" s="110" t="s">
        <v>31</v>
      </c>
    </row>
    <row r="78" spans="1:14" s="46" customFormat="1" ht="8.25" customHeight="1">
      <c r="A78" s="113" t="s">
        <v>30</v>
      </c>
      <c r="B78" s="112">
        <v>1</v>
      </c>
      <c r="C78" s="19">
        <v>1</v>
      </c>
      <c r="D78" s="114">
        <v>6</v>
      </c>
      <c r="E78" s="21">
        <v>4</v>
      </c>
      <c r="F78" s="21">
        <v>15</v>
      </c>
      <c r="G78" s="21">
        <v>19</v>
      </c>
      <c r="H78" s="21">
        <v>171</v>
      </c>
      <c r="I78" s="21">
        <v>202</v>
      </c>
      <c r="J78" s="21">
        <v>34</v>
      </c>
      <c r="K78" s="21">
        <v>36</v>
      </c>
      <c r="L78" s="21">
        <v>0</v>
      </c>
      <c r="M78" s="22">
        <v>0</v>
      </c>
      <c r="N78" s="110" t="s">
        <v>28</v>
      </c>
    </row>
    <row r="79" spans="1:14" s="46" customFormat="1" ht="8.25" customHeight="1">
      <c r="A79" s="113" t="s">
        <v>29</v>
      </c>
      <c r="B79" s="112">
        <v>6</v>
      </c>
      <c r="C79" s="19">
        <v>18</v>
      </c>
      <c r="D79" s="114">
        <v>7</v>
      </c>
      <c r="E79" s="21">
        <v>8</v>
      </c>
      <c r="F79" s="21">
        <v>14</v>
      </c>
      <c r="G79" s="21">
        <v>30</v>
      </c>
      <c r="H79" s="21">
        <v>163</v>
      </c>
      <c r="I79" s="21">
        <v>197</v>
      </c>
      <c r="J79" s="21">
        <v>26</v>
      </c>
      <c r="K79" s="21">
        <v>55</v>
      </c>
      <c r="L79" s="21">
        <v>1</v>
      </c>
      <c r="M79" s="22">
        <v>1</v>
      </c>
      <c r="N79" s="110" t="s">
        <v>28</v>
      </c>
    </row>
    <row r="80" spans="1:14" s="46" customFormat="1" ht="8.25" customHeight="1">
      <c r="A80" s="113" t="s">
        <v>27</v>
      </c>
      <c r="B80" s="112">
        <v>9</v>
      </c>
      <c r="C80" s="19">
        <v>16</v>
      </c>
      <c r="D80" s="114">
        <v>7</v>
      </c>
      <c r="E80" s="21">
        <v>10</v>
      </c>
      <c r="F80" s="21">
        <v>10</v>
      </c>
      <c r="G80" s="21">
        <v>26</v>
      </c>
      <c r="H80" s="21">
        <v>186</v>
      </c>
      <c r="I80" s="21">
        <v>256</v>
      </c>
      <c r="J80" s="21">
        <v>53</v>
      </c>
      <c r="K80" s="21">
        <v>85</v>
      </c>
      <c r="L80" s="21">
        <v>2</v>
      </c>
      <c r="M80" s="22">
        <v>7</v>
      </c>
      <c r="N80" s="110" t="s">
        <v>26</v>
      </c>
    </row>
    <row r="81" spans="1:14" s="46" customFormat="1" ht="8.25" customHeight="1">
      <c r="A81" s="113" t="s">
        <v>25</v>
      </c>
      <c r="B81" s="112">
        <v>8</v>
      </c>
      <c r="C81" s="19">
        <v>10</v>
      </c>
      <c r="D81" s="114">
        <v>4</v>
      </c>
      <c r="E81" s="21">
        <v>10</v>
      </c>
      <c r="F81" s="21">
        <v>13</v>
      </c>
      <c r="G81" s="21">
        <v>13</v>
      </c>
      <c r="H81" s="21">
        <v>200</v>
      </c>
      <c r="I81" s="21">
        <v>246</v>
      </c>
      <c r="J81" s="21">
        <v>40</v>
      </c>
      <c r="K81" s="21">
        <v>6</v>
      </c>
      <c r="L81" s="21">
        <v>0</v>
      </c>
      <c r="M81" s="22">
        <v>0</v>
      </c>
      <c r="N81" s="110" t="s">
        <v>24</v>
      </c>
    </row>
    <row r="82" spans="1:14" s="46" customFormat="1" ht="8.25" customHeight="1">
      <c r="A82" s="113" t="s">
        <v>23</v>
      </c>
      <c r="B82" s="112">
        <v>6</v>
      </c>
      <c r="C82" s="19">
        <v>7</v>
      </c>
      <c r="D82" s="114">
        <v>2</v>
      </c>
      <c r="E82" s="21">
        <v>3</v>
      </c>
      <c r="F82" s="21">
        <v>6</v>
      </c>
      <c r="G82" s="21">
        <v>5</v>
      </c>
      <c r="H82" s="21">
        <v>73</v>
      </c>
      <c r="I82" s="21">
        <v>100</v>
      </c>
      <c r="J82" s="21">
        <v>14</v>
      </c>
      <c r="K82" s="21">
        <v>13</v>
      </c>
      <c r="L82" s="21">
        <v>0</v>
      </c>
      <c r="M82" s="22">
        <v>0</v>
      </c>
      <c r="N82" s="110" t="s">
        <v>22</v>
      </c>
    </row>
    <row r="83" spans="1:14" s="46" customFormat="1" ht="8.25" customHeight="1">
      <c r="A83" s="113" t="s">
        <v>21</v>
      </c>
      <c r="B83" s="112">
        <v>9</v>
      </c>
      <c r="C83" s="19">
        <v>16</v>
      </c>
      <c r="D83" s="114">
        <v>13</v>
      </c>
      <c r="E83" s="21">
        <v>12</v>
      </c>
      <c r="F83" s="21">
        <v>14</v>
      </c>
      <c r="G83" s="21">
        <v>12</v>
      </c>
      <c r="H83" s="21">
        <v>155</v>
      </c>
      <c r="I83" s="21">
        <v>196</v>
      </c>
      <c r="J83" s="21">
        <v>32</v>
      </c>
      <c r="K83" s="21">
        <v>32</v>
      </c>
      <c r="L83" s="21">
        <v>0</v>
      </c>
      <c r="M83" s="22">
        <v>0</v>
      </c>
      <c r="N83" s="110" t="s">
        <v>20</v>
      </c>
    </row>
    <row r="84" spans="1:14" s="46" customFormat="1" ht="8.25" customHeight="1">
      <c r="A84" s="113" t="s">
        <v>19</v>
      </c>
      <c r="B84" s="112">
        <v>6</v>
      </c>
      <c r="C84" s="19">
        <v>15</v>
      </c>
      <c r="D84" s="114">
        <v>3</v>
      </c>
      <c r="E84" s="21">
        <v>7</v>
      </c>
      <c r="F84" s="21">
        <v>5</v>
      </c>
      <c r="G84" s="21">
        <v>5</v>
      </c>
      <c r="H84" s="21">
        <v>67</v>
      </c>
      <c r="I84" s="21">
        <v>89</v>
      </c>
      <c r="J84" s="21">
        <v>10</v>
      </c>
      <c r="K84" s="21">
        <v>9</v>
      </c>
      <c r="L84" s="21">
        <v>0</v>
      </c>
      <c r="M84" s="22">
        <v>0</v>
      </c>
      <c r="N84" s="110" t="s">
        <v>18</v>
      </c>
    </row>
    <row r="85" spans="1:14" s="46" customFormat="1" ht="8.25" customHeight="1">
      <c r="A85" s="113" t="s">
        <v>164</v>
      </c>
      <c r="B85" s="112">
        <v>2</v>
      </c>
      <c r="C85" s="19">
        <v>2</v>
      </c>
      <c r="D85" s="114">
        <v>7</v>
      </c>
      <c r="E85" s="21">
        <v>7</v>
      </c>
      <c r="F85" s="21">
        <v>4</v>
      </c>
      <c r="G85" s="21">
        <v>3</v>
      </c>
      <c r="H85" s="21">
        <v>124</v>
      </c>
      <c r="I85" s="21">
        <v>155</v>
      </c>
      <c r="J85" s="21">
        <v>25</v>
      </c>
      <c r="K85" s="21">
        <v>24</v>
      </c>
      <c r="L85" s="21">
        <v>0</v>
      </c>
      <c r="M85" s="22">
        <v>0</v>
      </c>
      <c r="N85" s="110" t="s">
        <v>165</v>
      </c>
    </row>
    <row r="86" spans="1:14" s="46" customFormat="1" ht="8.25" customHeight="1">
      <c r="A86" s="113" t="s">
        <v>17</v>
      </c>
      <c r="B86" s="112">
        <v>18</v>
      </c>
      <c r="C86" s="19">
        <v>28</v>
      </c>
      <c r="D86" s="114">
        <v>15</v>
      </c>
      <c r="E86" s="21">
        <v>33</v>
      </c>
      <c r="F86" s="21">
        <v>20</v>
      </c>
      <c r="G86" s="21">
        <v>31</v>
      </c>
      <c r="H86" s="21">
        <v>304</v>
      </c>
      <c r="I86" s="21">
        <v>344</v>
      </c>
      <c r="J86" s="21">
        <v>52</v>
      </c>
      <c r="K86" s="21">
        <v>128</v>
      </c>
      <c r="L86" s="21">
        <v>0</v>
      </c>
      <c r="M86" s="22">
        <v>0</v>
      </c>
      <c r="N86" s="110" t="s">
        <v>16</v>
      </c>
    </row>
    <row r="87" spans="1:14" s="46" customFormat="1" ht="8.25" customHeight="1">
      <c r="A87" s="113" t="s">
        <v>15</v>
      </c>
      <c r="B87" s="112">
        <v>51</v>
      </c>
      <c r="C87" s="19">
        <v>67</v>
      </c>
      <c r="D87" s="114">
        <v>61</v>
      </c>
      <c r="E87" s="21">
        <v>182</v>
      </c>
      <c r="F87" s="21">
        <v>67</v>
      </c>
      <c r="G87" s="21">
        <v>90</v>
      </c>
      <c r="H87" s="21">
        <v>1206</v>
      </c>
      <c r="I87" s="21">
        <v>1363</v>
      </c>
      <c r="J87" s="21">
        <v>266</v>
      </c>
      <c r="K87" s="21">
        <v>395</v>
      </c>
      <c r="L87" s="21">
        <v>8</v>
      </c>
      <c r="M87" s="22">
        <v>7</v>
      </c>
      <c r="N87" s="110" t="s">
        <v>14</v>
      </c>
    </row>
    <row r="88" spans="1:14" s="46" customFormat="1" ht="8.25" customHeight="1">
      <c r="A88" s="113" t="s">
        <v>13</v>
      </c>
      <c r="B88" s="112">
        <v>10</v>
      </c>
      <c r="C88" s="19">
        <v>15</v>
      </c>
      <c r="D88" s="114">
        <v>12</v>
      </c>
      <c r="E88" s="21">
        <v>13</v>
      </c>
      <c r="F88" s="21">
        <v>9</v>
      </c>
      <c r="G88" s="21">
        <v>8</v>
      </c>
      <c r="H88" s="21">
        <v>142</v>
      </c>
      <c r="I88" s="21">
        <v>156</v>
      </c>
      <c r="J88" s="21">
        <v>25</v>
      </c>
      <c r="K88" s="21">
        <v>32</v>
      </c>
      <c r="L88" s="21">
        <v>0</v>
      </c>
      <c r="M88" s="22">
        <v>0</v>
      </c>
      <c r="N88" s="110" t="s">
        <v>12</v>
      </c>
    </row>
    <row r="89" spans="1:14" s="46" customFormat="1" ht="8.25" customHeight="1">
      <c r="A89" s="113" t="s">
        <v>11</v>
      </c>
      <c r="B89" s="112">
        <v>20</v>
      </c>
      <c r="C89" s="19">
        <v>25</v>
      </c>
      <c r="D89" s="114">
        <v>39</v>
      </c>
      <c r="E89" s="21">
        <v>58</v>
      </c>
      <c r="F89" s="21">
        <v>34</v>
      </c>
      <c r="G89" s="21">
        <v>47</v>
      </c>
      <c r="H89" s="21">
        <v>495</v>
      </c>
      <c r="I89" s="21">
        <v>588</v>
      </c>
      <c r="J89" s="21">
        <v>110</v>
      </c>
      <c r="K89" s="21">
        <v>76</v>
      </c>
      <c r="L89" s="21">
        <v>3</v>
      </c>
      <c r="M89" s="22">
        <v>3</v>
      </c>
      <c r="N89" s="110" t="s">
        <v>10</v>
      </c>
    </row>
    <row r="90" spans="1:14" s="46" customFormat="1" ht="8.25" customHeight="1">
      <c r="A90" s="113" t="s">
        <v>9</v>
      </c>
      <c r="B90" s="112">
        <v>6</v>
      </c>
      <c r="C90" s="19">
        <v>9</v>
      </c>
      <c r="D90" s="114">
        <v>7</v>
      </c>
      <c r="E90" s="21">
        <v>7</v>
      </c>
      <c r="F90" s="21">
        <v>14</v>
      </c>
      <c r="G90" s="21">
        <v>29</v>
      </c>
      <c r="H90" s="21">
        <v>230</v>
      </c>
      <c r="I90" s="21">
        <v>249</v>
      </c>
      <c r="J90" s="21">
        <v>49</v>
      </c>
      <c r="K90" s="21">
        <v>40</v>
      </c>
      <c r="L90" s="21">
        <v>0</v>
      </c>
      <c r="M90" s="22">
        <v>0</v>
      </c>
      <c r="N90" s="110" t="s">
        <v>8</v>
      </c>
    </row>
    <row r="91" spans="1:14" s="46" customFormat="1" ht="8.25" customHeight="1">
      <c r="A91" s="113" t="s">
        <v>7</v>
      </c>
      <c r="B91" s="112">
        <v>4</v>
      </c>
      <c r="C91" s="19">
        <v>7</v>
      </c>
      <c r="D91" s="114">
        <v>15</v>
      </c>
      <c r="E91" s="21">
        <v>72</v>
      </c>
      <c r="F91" s="21">
        <v>10</v>
      </c>
      <c r="G91" s="21">
        <v>21</v>
      </c>
      <c r="H91" s="21">
        <v>126</v>
      </c>
      <c r="I91" s="21">
        <v>163</v>
      </c>
      <c r="J91" s="21">
        <v>15</v>
      </c>
      <c r="K91" s="21">
        <v>23</v>
      </c>
      <c r="L91" s="21">
        <v>0</v>
      </c>
      <c r="M91" s="22">
        <v>0</v>
      </c>
      <c r="N91" s="110" t="s">
        <v>6</v>
      </c>
    </row>
    <row r="92" spans="1:14" s="46" customFormat="1" ht="8.25" customHeight="1">
      <c r="A92" s="113" t="s">
        <v>5</v>
      </c>
      <c r="B92" s="112">
        <v>26</v>
      </c>
      <c r="C92" s="19">
        <v>32</v>
      </c>
      <c r="D92" s="114">
        <v>34</v>
      </c>
      <c r="E92" s="21">
        <v>123</v>
      </c>
      <c r="F92" s="21">
        <v>33</v>
      </c>
      <c r="G92" s="21">
        <v>84</v>
      </c>
      <c r="H92" s="21">
        <v>392</v>
      </c>
      <c r="I92" s="21">
        <v>522</v>
      </c>
      <c r="J92" s="21">
        <v>117</v>
      </c>
      <c r="K92" s="21">
        <v>47</v>
      </c>
      <c r="L92" s="21">
        <v>0</v>
      </c>
      <c r="M92" s="22">
        <v>0</v>
      </c>
      <c r="N92" s="110" t="s">
        <v>4</v>
      </c>
    </row>
    <row r="93" spans="1:14" s="46" customFormat="1" ht="8.25" customHeight="1">
      <c r="A93" s="113" t="s">
        <v>3</v>
      </c>
      <c r="B93" s="112">
        <v>1</v>
      </c>
      <c r="C93" s="111">
        <v>6</v>
      </c>
      <c r="D93" s="21">
        <v>6</v>
      </c>
      <c r="E93" s="21">
        <v>9</v>
      </c>
      <c r="F93" s="21">
        <v>9</v>
      </c>
      <c r="G93" s="21">
        <v>20</v>
      </c>
      <c r="H93" s="21">
        <v>23</v>
      </c>
      <c r="I93" s="21">
        <v>32</v>
      </c>
      <c r="J93" s="21">
        <v>0</v>
      </c>
      <c r="K93" s="21">
        <v>0</v>
      </c>
      <c r="L93" s="21">
        <v>1</v>
      </c>
      <c r="M93" s="22">
        <v>0</v>
      </c>
      <c r="N93" s="110" t="s">
        <v>2</v>
      </c>
    </row>
    <row r="94" spans="1:14" s="46" customFormat="1" ht="8.25" customHeight="1">
      <c r="A94" s="113" t="s">
        <v>1</v>
      </c>
      <c r="B94" s="112">
        <v>0</v>
      </c>
      <c r="C94" s="111">
        <v>0</v>
      </c>
      <c r="D94" s="21">
        <v>0</v>
      </c>
      <c r="E94" s="21">
        <v>0</v>
      </c>
      <c r="F94" s="21">
        <v>2</v>
      </c>
      <c r="G94" s="21">
        <v>1</v>
      </c>
      <c r="H94" s="21">
        <v>0</v>
      </c>
      <c r="I94" s="21">
        <v>0</v>
      </c>
      <c r="J94" s="21">
        <v>0</v>
      </c>
      <c r="K94" s="21">
        <v>0</v>
      </c>
      <c r="L94" s="21">
        <v>1</v>
      </c>
      <c r="M94" s="22">
        <v>0</v>
      </c>
      <c r="N94" s="110" t="s">
        <v>0</v>
      </c>
    </row>
    <row r="95" spans="1:14" s="46" customFormat="1" ht="3.75" customHeight="1" thickBot="1">
      <c r="A95" s="47"/>
      <c r="B95" s="48"/>
      <c r="C95" s="109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9"/>
    </row>
    <row r="96" spans="1:14" s="46" customFormat="1" ht="11.25">
      <c r="A96" s="50"/>
      <c r="N96" s="51"/>
    </row>
    <row r="97" spans="1:14" s="46" customFormat="1" ht="11.25">
      <c r="A97" s="50"/>
      <c r="N97" s="51"/>
    </row>
    <row r="98" spans="1:14" s="46" customFormat="1" ht="11.25">
      <c r="A98" s="50"/>
      <c r="N98" s="51"/>
    </row>
    <row r="99" spans="1:14" s="46" customFormat="1" ht="11.25">
      <c r="A99" s="50"/>
      <c r="N99" s="51"/>
    </row>
    <row r="100" spans="1:14" s="46" customFormat="1" ht="11.25">
      <c r="A100" s="50"/>
      <c r="N100" s="51"/>
    </row>
    <row r="101" spans="1:14" s="46" customFormat="1" ht="11.25">
      <c r="A101" s="50"/>
      <c r="N101" s="51"/>
    </row>
    <row r="102" spans="1:14" s="46" customFormat="1" ht="11.25">
      <c r="A102" s="50"/>
      <c r="N102" s="51"/>
    </row>
    <row r="103" spans="1:14" s="46" customFormat="1" ht="11.25">
      <c r="A103" s="50"/>
      <c r="N103" s="51"/>
    </row>
    <row r="104" spans="1:14" s="46" customFormat="1" ht="11.25">
      <c r="A104" s="50"/>
      <c r="N104" s="51"/>
    </row>
    <row r="105" spans="1:14" s="46" customFormat="1" ht="11.25">
      <c r="A105" s="50"/>
      <c r="N105" s="51"/>
    </row>
    <row r="106" spans="1:14" s="46" customFormat="1" ht="11.25">
      <c r="A106" s="50"/>
      <c r="N106" s="51"/>
    </row>
    <row r="107" spans="1:14" s="46" customFormat="1" ht="11.25">
      <c r="A107" s="50"/>
      <c r="N107" s="51"/>
    </row>
    <row r="108" spans="1:14" s="46" customFormat="1" ht="11.25">
      <c r="A108" s="50"/>
      <c r="N108" s="51"/>
    </row>
    <row r="109" spans="1:14" s="46" customFormat="1" ht="11.25">
      <c r="A109" s="50"/>
      <c r="N109" s="51"/>
    </row>
    <row r="110" spans="1:14" s="46" customFormat="1" ht="11.25">
      <c r="A110" s="50"/>
      <c r="N110" s="51"/>
    </row>
    <row r="111" spans="1:14" s="46" customFormat="1" ht="11.25">
      <c r="A111" s="50"/>
      <c r="N111" s="51"/>
    </row>
    <row r="112" spans="1:14" s="46" customFormat="1" ht="11.25">
      <c r="A112" s="50"/>
      <c r="N112" s="51"/>
    </row>
    <row r="113" spans="1:14" s="46" customFormat="1" ht="11.25">
      <c r="A113" s="50"/>
      <c r="N113" s="51"/>
    </row>
    <row r="114" spans="1:14" s="46" customFormat="1" ht="11.25">
      <c r="A114" s="50"/>
      <c r="N114" s="51"/>
    </row>
    <row r="115" spans="1:14" s="46" customFormat="1" ht="11.25">
      <c r="A115" s="50"/>
      <c r="N115" s="51"/>
    </row>
    <row r="116" spans="1:14" s="46" customFormat="1" ht="11.25">
      <c r="A116" s="50"/>
      <c r="N116" s="51"/>
    </row>
    <row r="117" spans="1:14" s="46" customFormat="1" ht="11.25">
      <c r="A117" s="50"/>
      <c r="N117" s="51"/>
    </row>
    <row r="118" spans="1:14" s="46" customFormat="1" ht="11.25">
      <c r="A118" s="50"/>
      <c r="N118" s="51"/>
    </row>
    <row r="119" spans="1:14" s="46" customFormat="1" ht="11.25">
      <c r="A119" s="50"/>
      <c r="N119" s="51"/>
    </row>
    <row r="120" spans="1:14" s="46" customFormat="1" ht="11.25">
      <c r="A120" s="50"/>
      <c r="N120" s="51"/>
    </row>
    <row r="121" spans="1:14" s="46" customFormat="1" ht="11.25">
      <c r="A121" s="50"/>
      <c r="N121" s="51"/>
    </row>
    <row r="122" spans="1:14" s="46" customFormat="1" ht="11.25">
      <c r="A122" s="50"/>
      <c r="N122" s="51"/>
    </row>
    <row r="123" spans="1:14" s="46" customFormat="1" ht="11.25">
      <c r="A123" s="50"/>
      <c r="N123" s="51"/>
    </row>
    <row r="124" spans="1:14" s="46" customFormat="1" ht="11.25">
      <c r="A124" s="50"/>
      <c r="N124" s="51"/>
    </row>
    <row r="125" spans="1:14" s="46" customFormat="1" ht="11.25">
      <c r="A125" s="50"/>
      <c r="N125" s="51"/>
    </row>
    <row r="126" spans="1:14" s="46" customFormat="1" ht="11.25">
      <c r="A126" s="50"/>
      <c r="N126" s="51"/>
    </row>
    <row r="127" spans="1:14" s="46" customFormat="1" ht="11.25">
      <c r="A127" s="50"/>
      <c r="N127" s="51"/>
    </row>
    <row r="128" spans="1:14" s="46" customFormat="1" ht="11.25">
      <c r="A128" s="50"/>
      <c r="N128" s="51"/>
    </row>
    <row r="129" spans="1:14" s="46" customFormat="1" ht="11.25">
      <c r="A129" s="50"/>
      <c r="N129" s="51"/>
    </row>
    <row r="130" spans="1:14" s="46" customFormat="1" ht="11.25">
      <c r="A130" s="50"/>
      <c r="N130" s="51"/>
    </row>
    <row r="131" spans="1:14" s="46" customFormat="1" ht="11.25">
      <c r="A131" s="50"/>
      <c r="N131" s="51"/>
    </row>
    <row r="132" spans="1:14" s="46" customFormat="1" ht="11.25">
      <c r="A132" s="50"/>
      <c r="N132" s="51"/>
    </row>
    <row r="133" spans="1:14" s="46" customFormat="1" ht="11.25">
      <c r="A133" s="50"/>
      <c r="N133" s="51"/>
    </row>
    <row r="134" spans="1:14" s="46" customFormat="1" ht="11.25">
      <c r="A134" s="50"/>
      <c r="N134" s="51"/>
    </row>
    <row r="135" spans="1:14" s="46" customFormat="1" ht="11.25">
      <c r="A135" s="50"/>
      <c r="N135" s="51"/>
    </row>
    <row r="136" spans="1:14" s="46" customFormat="1" ht="11.25">
      <c r="A136" s="50"/>
      <c r="N136" s="51"/>
    </row>
    <row r="137" spans="1:14" s="46" customFormat="1" ht="11.25">
      <c r="A137" s="50"/>
      <c r="N137" s="51"/>
    </row>
    <row r="138" spans="1:14" s="46" customFormat="1" ht="11.25">
      <c r="A138" s="50"/>
      <c r="N138" s="51"/>
    </row>
    <row r="139" spans="1:14" s="46" customFormat="1" ht="11.25">
      <c r="A139" s="50"/>
      <c r="N139" s="51"/>
    </row>
    <row r="140" spans="1:14" s="46" customFormat="1" ht="11.25">
      <c r="A140" s="50"/>
      <c r="N140" s="51"/>
    </row>
    <row r="141" spans="1:14" s="46" customFormat="1" ht="11.25">
      <c r="A141" s="50"/>
      <c r="N141" s="51"/>
    </row>
    <row r="142" spans="1:14" s="46" customFormat="1" ht="11.25">
      <c r="A142" s="50"/>
      <c r="N142" s="51"/>
    </row>
    <row r="143" spans="1:14" s="46" customFormat="1" ht="11.25">
      <c r="A143" s="50"/>
      <c r="N143" s="51"/>
    </row>
    <row r="144" spans="1:14" s="46" customFormat="1" ht="11.25">
      <c r="A144" s="50"/>
      <c r="N144" s="51"/>
    </row>
    <row r="145" spans="1:14" s="46" customFormat="1" ht="11.25">
      <c r="A145" s="50"/>
      <c r="N145" s="51"/>
    </row>
    <row r="146" spans="1:14" s="46" customFormat="1" ht="11.25">
      <c r="A146" s="50"/>
      <c r="N146" s="51"/>
    </row>
    <row r="147" spans="1:14" s="46" customFormat="1" ht="11.25">
      <c r="A147" s="50"/>
      <c r="N147" s="51"/>
    </row>
    <row r="148" spans="1:14" s="46" customFormat="1" ht="11.25">
      <c r="A148" s="50"/>
      <c r="N148" s="51"/>
    </row>
    <row r="149" spans="1:14" s="46" customFormat="1" ht="11.25">
      <c r="A149" s="50"/>
      <c r="N149" s="51"/>
    </row>
    <row r="150" spans="1:14" s="46" customFormat="1" ht="11.25">
      <c r="A150" s="50"/>
      <c r="N150" s="51"/>
    </row>
    <row r="151" spans="1:14" s="46" customFormat="1" ht="11.25">
      <c r="A151" s="50"/>
      <c r="N151" s="51"/>
    </row>
    <row r="152" spans="1:14" s="46" customFormat="1" ht="11.25">
      <c r="A152" s="50"/>
      <c r="N152" s="51"/>
    </row>
    <row r="153" spans="1:14" s="46" customFormat="1" ht="11.25">
      <c r="A153" s="50"/>
      <c r="N153" s="51"/>
    </row>
    <row r="154" spans="1:14" s="46" customFormat="1" ht="11.25">
      <c r="A154" s="50"/>
      <c r="N154" s="51"/>
    </row>
    <row r="155" spans="1:14" s="46" customFormat="1" ht="11.25">
      <c r="A155" s="50"/>
      <c r="N155" s="51"/>
    </row>
    <row r="156" spans="1:14" s="46" customFormat="1" ht="11.25">
      <c r="A156" s="50"/>
      <c r="N156" s="51"/>
    </row>
    <row r="157" spans="1:14" s="46" customFormat="1" ht="11.25">
      <c r="A157" s="50"/>
      <c r="N157" s="51"/>
    </row>
    <row r="158" spans="1:14" s="46" customFormat="1" ht="11.25">
      <c r="A158" s="50"/>
      <c r="N158" s="51"/>
    </row>
    <row r="159" spans="1:14" s="46" customFormat="1" ht="11.25">
      <c r="A159" s="50"/>
      <c r="N159" s="51"/>
    </row>
    <row r="160" spans="1:14" s="46" customFormat="1" ht="11.25">
      <c r="A160" s="50"/>
      <c r="N160" s="51"/>
    </row>
    <row r="161" spans="1:14" s="46" customFormat="1" ht="11.25">
      <c r="A161" s="50"/>
      <c r="N161" s="51"/>
    </row>
    <row r="162" spans="1:14" s="46" customFormat="1" ht="11.25">
      <c r="A162" s="50"/>
      <c r="N162" s="51"/>
    </row>
    <row r="163" spans="1:14" s="46" customFormat="1" ht="11.25">
      <c r="A163" s="50"/>
      <c r="N163" s="51"/>
    </row>
    <row r="164" spans="1:14" s="46" customFormat="1" ht="11.25">
      <c r="A164" s="50"/>
      <c r="N164" s="51"/>
    </row>
    <row r="165" spans="1:14" s="46" customFormat="1" ht="11.25">
      <c r="A165" s="50"/>
      <c r="N165" s="51"/>
    </row>
    <row r="166" spans="1:14" s="46" customFormat="1" ht="11.25">
      <c r="A166" s="50"/>
      <c r="N166" s="51"/>
    </row>
    <row r="167" spans="1:14" s="46" customFormat="1" ht="11.25">
      <c r="A167" s="50"/>
      <c r="N167" s="51"/>
    </row>
    <row r="168" spans="1:14" s="46" customFormat="1" ht="11.25">
      <c r="A168" s="50"/>
      <c r="N168" s="51"/>
    </row>
    <row r="169" spans="1:14" s="46" customFormat="1" ht="11.25">
      <c r="A169" s="50"/>
      <c r="N169" s="51"/>
    </row>
    <row r="170" spans="1:14" s="46" customFormat="1" ht="11.25">
      <c r="A170" s="50"/>
      <c r="N170" s="51"/>
    </row>
    <row r="171" spans="1:14" s="46" customFormat="1" ht="11.25">
      <c r="A171" s="50"/>
      <c r="N171" s="51"/>
    </row>
    <row r="172" spans="1:14" s="46" customFormat="1" ht="11.25">
      <c r="A172" s="50"/>
      <c r="N172" s="51"/>
    </row>
    <row r="173" spans="1:14" s="46" customFormat="1" ht="11.25">
      <c r="A173" s="50"/>
      <c r="N173" s="51"/>
    </row>
    <row r="174" spans="1:14" s="46" customFormat="1" ht="11.25">
      <c r="A174" s="50"/>
      <c r="N174" s="51"/>
    </row>
    <row r="175" spans="1:14" s="46" customFormat="1" ht="11.25">
      <c r="A175" s="50"/>
      <c r="N175" s="51"/>
    </row>
    <row r="176" spans="1:14" s="46" customFormat="1" ht="11.25">
      <c r="A176" s="50"/>
      <c r="N176" s="51"/>
    </row>
    <row r="177" spans="1:14" s="46" customFormat="1" ht="11.25">
      <c r="A177" s="50"/>
      <c r="N177" s="51"/>
    </row>
    <row r="178" spans="1:14" s="46" customFormat="1" ht="11.25">
      <c r="A178" s="50"/>
      <c r="N178" s="51"/>
    </row>
    <row r="179" spans="1:14" s="46" customFormat="1" ht="11.25">
      <c r="A179" s="50"/>
      <c r="N179" s="51"/>
    </row>
    <row r="180" spans="1:14" s="46" customFormat="1" ht="11.25">
      <c r="A180" s="50"/>
      <c r="N180" s="51"/>
    </row>
    <row r="181" spans="1:14" s="46" customFormat="1" ht="11.25">
      <c r="A181" s="50"/>
      <c r="N181" s="51"/>
    </row>
    <row r="182" spans="1:14" s="46" customFormat="1" ht="11.25">
      <c r="A182" s="50"/>
      <c r="N182" s="51"/>
    </row>
    <row r="183" spans="1:14" s="46" customFormat="1" ht="11.25">
      <c r="A183" s="50"/>
      <c r="N183" s="51"/>
    </row>
    <row r="184" spans="1:14" s="46" customFormat="1" ht="11.25">
      <c r="A184" s="50"/>
      <c r="N184" s="51"/>
    </row>
    <row r="185" spans="1:14" s="46" customFormat="1" ht="11.25">
      <c r="A185" s="50"/>
      <c r="N185" s="51"/>
    </row>
    <row r="186" spans="1:14" s="46" customFormat="1" ht="11.25">
      <c r="A186" s="50"/>
      <c r="N186" s="51"/>
    </row>
    <row r="187" spans="1:14" s="46" customFormat="1" ht="11.25">
      <c r="A187" s="50"/>
      <c r="N187" s="51"/>
    </row>
    <row r="188" spans="1:14" s="46" customFormat="1" ht="11.25">
      <c r="A188" s="50"/>
      <c r="N188" s="51"/>
    </row>
    <row r="189" spans="1:14" s="46" customFormat="1" ht="11.25">
      <c r="A189" s="50"/>
      <c r="N189" s="51"/>
    </row>
    <row r="190" spans="1:14" s="46" customFormat="1" ht="11.25">
      <c r="A190" s="50"/>
      <c r="N190" s="51"/>
    </row>
    <row r="191" spans="1:14" s="46" customFormat="1" ht="11.25">
      <c r="A191" s="50"/>
      <c r="N191" s="51"/>
    </row>
    <row r="192" spans="1:14" s="46" customFormat="1" ht="11.25">
      <c r="A192" s="50"/>
      <c r="N192" s="51"/>
    </row>
    <row r="193" spans="1:14" s="46" customFormat="1" ht="11.25">
      <c r="A193" s="50"/>
      <c r="N193" s="51"/>
    </row>
    <row r="194" spans="1:14" s="46" customFormat="1" ht="11.25">
      <c r="A194" s="50"/>
      <c r="N194" s="51"/>
    </row>
    <row r="195" spans="1:14" s="46" customFormat="1" ht="11.25">
      <c r="A195" s="50"/>
      <c r="N195" s="51"/>
    </row>
    <row r="196" spans="1:14" s="46" customFormat="1" ht="11.25">
      <c r="A196" s="50"/>
      <c r="N196" s="51"/>
    </row>
    <row r="197" spans="1:14" s="46" customFormat="1" ht="11.25">
      <c r="A197" s="50"/>
      <c r="N197" s="51"/>
    </row>
    <row r="198" spans="1:14" s="46" customFormat="1" ht="11.25">
      <c r="A198" s="50"/>
      <c r="N198" s="51"/>
    </row>
    <row r="199" spans="1:14" s="46" customFormat="1" ht="11.25">
      <c r="A199" s="50"/>
      <c r="N199" s="51"/>
    </row>
    <row r="200" spans="1:14" s="46" customFormat="1" ht="11.25">
      <c r="A200" s="50"/>
      <c r="N200" s="51"/>
    </row>
    <row r="201" spans="1:14" s="46" customFormat="1" ht="11.25">
      <c r="A201" s="50"/>
      <c r="N201" s="51"/>
    </row>
    <row r="202" spans="1:14" s="46" customFormat="1" ht="11.25">
      <c r="A202" s="50"/>
      <c r="N202" s="51"/>
    </row>
    <row r="203" spans="1:14" s="46" customFormat="1" ht="11.25">
      <c r="A203" s="50"/>
      <c r="N203" s="51"/>
    </row>
    <row r="204" spans="1:14" s="46" customFormat="1" ht="11.25">
      <c r="A204" s="50"/>
      <c r="N204" s="51"/>
    </row>
    <row r="205" spans="1:14" s="46" customFormat="1" ht="11.25">
      <c r="A205" s="50"/>
      <c r="N205" s="51"/>
    </row>
    <row r="206" spans="1:14" s="46" customFormat="1" ht="11.25">
      <c r="A206" s="50"/>
      <c r="N206" s="51"/>
    </row>
    <row r="207" spans="1:14" s="46" customFormat="1" ht="11.25">
      <c r="A207" s="50"/>
      <c r="N207" s="51"/>
    </row>
    <row r="208" spans="1:14" s="46" customFormat="1" ht="11.25">
      <c r="A208" s="50"/>
      <c r="N208" s="51"/>
    </row>
    <row r="209" spans="1:14" s="46" customFormat="1" ht="11.25">
      <c r="A209" s="50"/>
      <c r="N209" s="51"/>
    </row>
    <row r="210" spans="1:14" s="46" customFormat="1" ht="11.25">
      <c r="A210" s="50"/>
      <c r="N210" s="51"/>
    </row>
    <row r="211" spans="1:14" s="46" customFormat="1" ht="11.25">
      <c r="A211" s="50"/>
      <c r="N211" s="51"/>
    </row>
    <row r="212" spans="1:14" s="46" customFormat="1" ht="11.25">
      <c r="A212" s="50"/>
      <c r="N212" s="51"/>
    </row>
    <row r="213" spans="1:14" s="46" customFormat="1" ht="11.25">
      <c r="A213" s="50"/>
      <c r="N213" s="51"/>
    </row>
    <row r="214" spans="1:14" s="46" customFormat="1" ht="11.25">
      <c r="A214" s="50"/>
      <c r="N214" s="51"/>
    </row>
    <row r="215" spans="1:14" s="46" customFormat="1" ht="11.25">
      <c r="A215" s="50"/>
      <c r="N215" s="51"/>
    </row>
    <row r="216" spans="1:14" s="46" customFormat="1" ht="11.25">
      <c r="A216" s="50"/>
      <c r="N216" s="51"/>
    </row>
    <row r="217" spans="1:14" s="46" customFormat="1" ht="11.25">
      <c r="A217" s="50"/>
      <c r="N217" s="51"/>
    </row>
    <row r="218" spans="1:14" s="46" customFormat="1" ht="11.25">
      <c r="A218" s="50"/>
      <c r="N218" s="51"/>
    </row>
    <row r="219" spans="1:14" s="46" customFormat="1" ht="11.25">
      <c r="A219" s="50"/>
      <c r="N219" s="51"/>
    </row>
    <row r="220" spans="1:14" s="46" customFormat="1" ht="11.25">
      <c r="A220" s="50"/>
      <c r="N220" s="51"/>
    </row>
    <row r="221" spans="1:14" s="46" customFormat="1" ht="11.25">
      <c r="A221" s="50"/>
      <c r="N221" s="51"/>
    </row>
    <row r="222" spans="1:14" s="46" customFormat="1" ht="11.25">
      <c r="A222" s="50"/>
      <c r="N222" s="51"/>
    </row>
    <row r="223" spans="1:14" s="46" customFormat="1" ht="11.25">
      <c r="A223" s="50"/>
      <c r="N223" s="51"/>
    </row>
    <row r="224" spans="1:14" s="46" customFormat="1" ht="11.25">
      <c r="A224" s="50"/>
      <c r="N224" s="51"/>
    </row>
    <row r="225" spans="1:14" s="46" customFormat="1" ht="11.25">
      <c r="A225" s="50"/>
      <c r="N225" s="51"/>
    </row>
    <row r="226" spans="1:14" s="46" customFormat="1" ht="11.25">
      <c r="A226" s="50"/>
      <c r="N226" s="51"/>
    </row>
    <row r="227" spans="1:14" s="46" customFormat="1" ht="11.25">
      <c r="A227" s="50"/>
      <c r="N227" s="51"/>
    </row>
    <row r="228" spans="1:14" s="46" customFormat="1" ht="11.25">
      <c r="A228" s="50"/>
      <c r="N228" s="51"/>
    </row>
    <row r="229" spans="1:14" s="46" customFormat="1" ht="11.25">
      <c r="A229" s="50"/>
      <c r="N229" s="51"/>
    </row>
    <row r="230" spans="1:14" s="46" customFormat="1" ht="11.25">
      <c r="A230" s="50"/>
      <c r="N230" s="51"/>
    </row>
    <row r="231" spans="1:14" s="46" customFormat="1" ht="11.25">
      <c r="A231" s="50"/>
      <c r="N231" s="51"/>
    </row>
    <row r="232" spans="1:14" s="46" customFormat="1" ht="11.25">
      <c r="A232" s="50"/>
      <c r="N232" s="51"/>
    </row>
    <row r="233" spans="1:14" s="46" customFormat="1" ht="11.25">
      <c r="A233" s="50"/>
      <c r="N233" s="51"/>
    </row>
    <row r="234" spans="1:14" s="46" customFormat="1" ht="11.25">
      <c r="A234" s="50"/>
      <c r="N234" s="51"/>
    </row>
    <row r="235" spans="1:14" s="46" customFormat="1" ht="11.25">
      <c r="A235" s="50"/>
      <c r="N235" s="51"/>
    </row>
    <row r="236" spans="1:14" s="46" customFormat="1" ht="11.25">
      <c r="A236" s="50"/>
      <c r="N236" s="51"/>
    </row>
    <row r="237" spans="1:14" s="46" customFormat="1" ht="11.25">
      <c r="A237" s="50"/>
      <c r="N237" s="51"/>
    </row>
    <row r="238" spans="1:14" s="46" customFormat="1" ht="11.25">
      <c r="A238" s="50"/>
      <c r="N238" s="51"/>
    </row>
    <row r="239" spans="1:14" s="46" customFormat="1" ht="11.25">
      <c r="A239" s="50"/>
      <c r="N239" s="51"/>
    </row>
    <row r="240" spans="1:14" s="46" customFormat="1" ht="11.25">
      <c r="A240" s="50"/>
      <c r="N240" s="51"/>
    </row>
    <row r="241" spans="1:14" s="46" customFormat="1" ht="11.25">
      <c r="A241" s="50"/>
      <c r="N241" s="51"/>
    </row>
    <row r="242" spans="1:14" s="46" customFormat="1" ht="11.25">
      <c r="A242" s="50"/>
      <c r="N242" s="51"/>
    </row>
    <row r="243" spans="1:14" s="46" customFormat="1" ht="11.25">
      <c r="A243" s="50"/>
      <c r="N243" s="51"/>
    </row>
    <row r="244" spans="1:14" s="46" customFormat="1" ht="11.25">
      <c r="A244" s="50"/>
      <c r="N244" s="51"/>
    </row>
    <row r="245" spans="1:14" s="46" customFormat="1" ht="11.25">
      <c r="A245" s="50"/>
      <c r="N245" s="51"/>
    </row>
    <row r="246" spans="1:14" s="46" customFormat="1" ht="11.25">
      <c r="A246" s="50"/>
      <c r="N246" s="51"/>
    </row>
    <row r="247" spans="1:14" s="46" customFormat="1" ht="11.25">
      <c r="A247" s="50"/>
      <c r="N247" s="51"/>
    </row>
    <row r="248" spans="1:14" s="46" customFormat="1" ht="11.25">
      <c r="A248" s="50"/>
      <c r="N248" s="51"/>
    </row>
    <row r="249" spans="1:14" s="46" customFormat="1" ht="11.25">
      <c r="A249" s="50"/>
      <c r="N249" s="51"/>
    </row>
    <row r="250" spans="1:14" s="46" customFormat="1" ht="11.25">
      <c r="A250" s="50"/>
      <c r="N250" s="51"/>
    </row>
    <row r="251" spans="1:14" s="46" customFormat="1" ht="11.25">
      <c r="A251" s="50"/>
      <c r="N251" s="51"/>
    </row>
    <row r="252" spans="1:14" s="46" customFormat="1" ht="11.25">
      <c r="A252" s="50"/>
      <c r="N252" s="51"/>
    </row>
    <row r="253" spans="1:14" s="46" customFormat="1" ht="11.25">
      <c r="A253" s="50"/>
      <c r="N253" s="51"/>
    </row>
    <row r="254" spans="1:14" s="46" customFormat="1" ht="11.25">
      <c r="A254" s="50"/>
      <c r="N254" s="51"/>
    </row>
    <row r="255" spans="1:14" s="46" customFormat="1" ht="11.25">
      <c r="A255" s="50"/>
      <c r="N255" s="51"/>
    </row>
    <row r="256" spans="1:14" s="46" customFormat="1" ht="11.25">
      <c r="A256" s="50"/>
      <c r="N256" s="51"/>
    </row>
    <row r="257" spans="1:14" s="46" customFormat="1" ht="11.25">
      <c r="A257" s="50"/>
      <c r="N257" s="51"/>
    </row>
    <row r="258" spans="1:14" s="46" customFormat="1" ht="11.25">
      <c r="A258" s="50"/>
      <c r="N258" s="51"/>
    </row>
    <row r="259" spans="1:14" s="46" customFormat="1" ht="11.25">
      <c r="A259" s="50"/>
      <c r="N259" s="51"/>
    </row>
    <row r="260" spans="1:14" s="46" customFormat="1" ht="11.25">
      <c r="A260" s="50"/>
      <c r="N260" s="51"/>
    </row>
    <row r="261" spans="1:14" s="46" customFormat="1" ht="11.25">
      <c r="A261" s="50"/>
      <c r="N261" s="51"/>
    </row>
    <row r="262" spans="1:14" s="46" customFormat="1" ht="11.25">
      <c r="A262" s="50"/>
      <c r="N262" s="51"/>
    </row>
    <row r="263" spans="1:14" s="46" customFormat="1" ht="11.25">
      <c r="A263" s="50"/>
      <c r="N263" s="51"/>
    </row>
    <row r="264" spans="1:14" s="46" customFormat="1" ht="11.25">
      <c r="A264" s="50"/>
      <c r="N264" s="51"/>
    </row>
    <row r="265" spans="1:14" s="46" customFormat="1" ht="11.25">
      <c r="A265" s="50"/>
      <c r="N265" s="51"/>
    </row>
    <row r="266" spans="1:14" s="46" customFormat="1" ht="11.25">
      <c r="A266" s="50"/>
      <c r="N266" s="51"/>
    </row>
    <row r="267" spans="1:14" s="46" customFormat="1" ht="11.25">
      <c r="A267" s="50"/>
      <c r="N267" s="51"/>
    </row>
    <row r="268" spans="1:14" s="46" customFormat="1" ht="11.25">
      <c r="A268" s="50"/>
      <c r="N268" s="51"/>
    </row>
    <row r="269" spans="1:14" s="46" customFormat="1" ht="11.25">
      <c r="A269" s="50"/>
      <c r="N269" s="51"/>
    </row>
    <row r="270" spans="1:14" s="46" customFormat="1" ht="11.25">
      <c r="A270" s="50"/>
      <c r="N270" s="51"/>
    </row>
    <row r="271" spans="1:14" s="46" customFormat="1" ht="11.25">
      <c r="A271" s="50"/>
      <c r="N271" s="51"/>
    </row>
    <row r="272" spans="1:14" s="46" customFormat="1" ht="11.25">
      <c r="A272" s="50"/>
      <c r="N272" s="51"/>
    </row>
    <row r="273" spans="1:14" s="46" customFormat="1" ht="11.25">
      <c r="A273" s="50"/>
      <c r="N273" s="51"/>
    </row>
    <row r="274" spans="1:14" s="46" customFormat="1" ht="11.25">
      <c r="A274" s="50"/>
      <c r="N274" s="51"/>
    </row>
    <row r="275" spans="1:14" s="46" customFormat="1" ht="11.25">
      <c r="A275" s="50"/>
      <c r="N275" s="51"/>
    </row>
    <row r="276" spans="1:14" s="46" customFormat="1" ht="11.25">
      <c r="A276" s="50"/>
      <c r="N276" s="51"/>
    </row>
    <row r="277" spans="1:14" s="46" customFormat="1" ht="11.25">
      <c r="A277" s="50"/>
      <c r="N277" s="51"/>
    </row>
    <row r="278" spans="1:14" s="46" customFormat="1" ht="11.25">
      <c r="A278" s="50"/>
      <c r="N278" s="51"/>
    </row>
    <row r="279" spans="1:14" s="46" customFormat="1" ht="11.25">
      <c r="A279" s="50"/>
      <c r="N279" s="51"/>
    </row>
    <row r="280" spans="1:14" s="46" customFormat="1" ht="11.25">
      <c r="A280" s="50"/>
      <c r="N280" s="51"/>
    </row>
    <row r="281" spans="1:14" s="46" customFormat="1" ht="11.25">
      <c r="A281" s="50"/>
      <c r="N281" s="51"/>
    </row>
    <row r="282" spans="1:14" s="46" customFormat="1" ht="11.25">
      <c r="A282" s="50"/>
      <c r="N282" s="51"/>
    </row>
    <row r="283" spans="1:14" s="46" customFormat="1" ht="11.25">
      <c r="A283" s="50"/>
      <c r="N283" s="51"/>
    </row>
    <row r="284" spans="1:14" s="46" customFormat="1" ht="11.25">
      <c r="A284" s="50"/>
      <c r="N284" s="51"/>
    </row>
    <row r="285" spans="1:14" s="46" customFormat="1" ht="11.25">
      <c r="A285" s="50"/>
      <c r="N285" s="51"/>
    </row>
    <row r="286" spans="1:14" s="46" customFormat="1" ht="11.25">
      <c r="A286" s="50"/>
      <c r="N286" s="51"/>
    </row>
    <row r="287" spans="1:14" s="46" customFormat="1" ht="11.25">
      <c r="A287" s="50"/>
      <c r="N287" s="51"/>
    </row>
    <row r="288" spans="1:14" s="46" customFormat="1" ht="11.25">
      <c r="A288" s="50"/>
      <c r="N288" s="51"/>
    </row>
    <row r="289" spans="1:14" s="46" customFormat="1" ht="11.25">
      <c r="A289" s="50"/>
      <c r="N289" s="51"/>
    </row>
    <row r="290" spans="1:14" s="46" customFormat="1" ht="11.25">
      <c r="A290" s="50"/>
      <c r="N290" s="51"/>
    </row>
    <row r="291" spans="1:14" s="46" customFormat="1" ht="11.25">
      <c r="A291" s="50"/>
      <c r="N291" s="51"/>
    </row>
    <row r="292" spans="1:14" s="46" customFormat="1" ht="11.25">
      <c r="A292" s="50"/>
      <c r="N292" s="51"/>
    </row>
    <row r="293" spans="1:14" s="46" customFormat="1" ht="11.25">
      <c r="A293" s="50"/>
      <c r="N293" s="51"/>
    </row>
    <row r="294" spans="1:14" s="46" customFormat="1" ht="11.25">
      <c r="A294" s="50"/>
      <c r="N294" s="51"/>
    </row>
    <row r="295" spans="1:14" s="46" customFormat="1" ht="11.25">
      <c r="A295" s="50"/>
      <c r="N295" s="51"/>
    </row>
    <row r="296" spans="1:14" s="46" customFormat="1" ht="11.25">
      <c r="A296" s="50"/>
      <c r="N296" s="51"/>
    </row>
    <row r="297" spans="1:14" s="46" customFormat="1" ht="11.25">
      <c r="A297" s="50"/>
      <c r="N297" s="51"/>
    </row>
    <row r="298" spans="1:14" s="46" customFormat="1" ht="11.25">
      <c r="A298" s="50"/>
      <c r="N298" s="51"/>
    </row>
    <row r="299" spans="1:14" s="46" customFormat="1" ht="11.25">
      <c r="A299" s="50"/>
      <c r="N299" s="51"/>
    </row>
    <row r="300" spans="1:14" s="46" customFormat="1" ht="11.25">
      <c r="A300" s="50"/>
      <c r="N300" s="51"/>
    </row>
    <row r="301" spans="1:14" s="46" customFormat="1" ht="11.25">
      <c r="A301" s="50"/>
      <c r="N301" s="51"/>
    </row>
    <row r="302" spans="1:14" s="46" customFormat="1" ht="11.25">
      <c r="A302" s="50"/>
      <c r="N302" s="51"/>
    </row>
    <row r="303" spans="1:14" s="46" customFormat="1" ht="11.25">
      <c r="A303" s="50"/>
      <c r="N303" s="51"/>
    </row>
    <row r="304" spans="1:14" s="46" customFormat="1" ht="11.25">
      <c r="A304" s="50"/>
      <c r="N304" s="51"/>
    </row>
    <row r="305" spans="1:14" s="46" customFormat="1" ht="11.25">
      <c r="A305" s="50"/>
      <c r="N305" s="51"/>
    </row>
    <row r="306" spans="1:14" s="46" customFormat="1" ht="11.25">
      <c r="A306" s="50"/>
      <c r="N306" s="51"/>
    </row>
    <row r="307" spans="1:14" s="46" customFormat="1" ht="11.25">
      <c r="A307" s="50"/>
      <c r="N307" s="51"/>
    </row>
    <row r="308" spans="1:14" s="46" customFormat="1" ht="11.25">
      <c r="A308" s="50"/>
      <c r="N308" s="51"/>
    </row>
    <row r="309" spans="1:14" s="46" customFormat="1" ht="11.25">
      <c r="A309" s="50"/>
      <c r="N309" s="51"/>
    </row>
    <row r="310" spans="1:14" s="46" customFormat="1" ht="11.25">
      <c r="A310" s="50"/>
      <c r="N310" s="51"/>
    </row>
    <row r="311" spans="1:14" s="46" customFormat="1" ht="11.25">
      <c r="A311" s="50"/>
      <c r="N311" s="51"/>
    </row>
    <row r="312" spans="1:14" s="46" customFormat="1" ht="11.25">
      <c r="A312" s="50"/>
      <c r="N312" s="51"/>
    </row>
    <row r="313" spans="1:14" s="46" customFormat="1" ht="11.25">
      <c r="A313" s="50"/>
      <c r="N313" s="51"/>
    </row>
    <row r="314" spans="1:14" s="46" customFormat="1" ht="11.25">
      <c r="A314" s="50"/>
      <c r="N314" s="51"/>
    </row>
    <row r="315" spans="1:14" s="46" customFormat="1" ht="11.25">
      <c r="A315" s="50"/>
      <c r="N315" s="51"/>
    </row>
    <row r="316" spans="1:14" s="46" customFormat="1" ht="11.25">
      <c r="A316" s="50"/>
      <c r="N316" s="51"/>
    </row>
    <row r="317" spans="1:14" s="46" customFormat="1" ht="11.25">
      <c r="A317" s="50"/>
      <c r="N317" s="51"/>
    </row>
    <row r="318" spans="1:14" s="46" customFormat="1" ht="11.25">
      <c r="A318" s="50"/>
      <c r="N318" s="51"/>
    </row>
    <row r="319" spans="1:14" s="46" customFormat="1" ht="11.25">
      <c r="A319" s="50"/>
      <c r="N319" s="51"/>
    </row>
    <row r="320" spans="1:14" s="46" customFormat="1" ht="11.25">
      <c r="A320" s="50"/>
      <c r="N320" s="51"/>
    </row>
    <row r="321" spans="1:14" s="46" customFormat="1" ht="11.25">
      <c r="A321" s="50"/>
      <c r="N321" s="51"/>
    </row>
    <row r="322" spans="1:14" s="46" customFormat="1" ht="11.25">
      <c r="A322" s="50"/>
      <c r="N322" s="51"/>
    </row>
    <row r="323" spans="1:14" s="46" customFormat="1" ht="11.25">
      <c r="A323" s="50"/>
      <c r="N323" s="51"/>
    </row>
    <row r="324" spans="1:14" s="46" customFormat="1" ht="11.25">
      <c r="A324" s="50"/>
      <c r="N324" s="51"/>
    </row>
    <row r="325" spans="1:14" s="46" customFormat="1" ht="11.25">
      <c r="A325" s="50"/>
      <c r="N325" s="51"/>
    </row>
    <row r="326" spans="1:14" s="46" customFormat="1" ht="11.25">
      <c r="A326" s="50"/>
      <c r="N326" s="51"/>
    </row>
    <row r="327" spans="1:14" s="46" customFormat="1" ht="11.25">
      <c r="A327" s="50"/>
      <c r="N327" s="51"/>
    </row>
    <row r="328" spans="1:14" s="46" customFormat="1" ht="11.25">
      <c r="A328" s="50"/>
      <c r="N328" s="51"/>
    </row>
    <row r="329" spans="1:14" s="46" customFormat="1" ht="11.25">
      <c r="A329" s="50"/>
      <c r="N329" s="51"/>
    </row>
    <row r="330" spans="1:14" s="46" customFormat="1" ht="11.25">
      <c r="A330" s="50"/>
      <c r="N330" s="51"/>
    </row>
    <row r="331" spans="1:14" s="46" customFormat="1" ht="11.25">
      <c r="A331" s="50"/>
      <c r="N331" s="51"/>
    </row>
    <row r="332" spans="1:14" s="46" customFormat="1" ht="11.25">
      <c r="A332" s="50"/>
      <c r="N332" s="51"/>
    </row>
    <row r="333" spans="1:14" s="46" customFormat="1" ht="11.25">
      <c r="A333" s="50"/>
      <c r="N333" s="51"/>
    </row>
    <row r="334" spans="1:14" s="46" customFormat="1" ht="11.25">
      <c r="A334" s="50"/>
      <c r="N334" s="51"/>
    </row>
    <row r="335" spans="1:14" s="46" customFormat="1" ht="11.25">
      <c r="A335" s="50"/>
      <c r="N335" s="51"/>
    </row>
    <row r="336" spans="1:14" s="46" customFormat="1" ht="11.25">
      <c r="A336" s="50"/>
      <c r="N336" s="51"/>
    </row>
    <row r="337" spans="1:14" s="46" customFormat="1" ht="11.25">
      <c r="A337" s="50"/>
      <c r="N337" s="51"/>
    </row>
    <row r="338" spans="1:14" s="46" customFormat="1" ht="11.25">
      <c r="A338" s="50"/>
      <c r="N338" s="51"/>
    </row>
    <row r="339" spans="1:14" s="46" customFormat="1" ht="11.25">
      <c r="A339" s="50"/>
      <c r="N339" s="51"/>
    </row>
    <row r="340" spans="1:14" s="46" customFormat="1" ht="11.25">
      <c r="A340" s="50"/>
      <c r="N340" s="51"/>
    </row>
    <row r="341" spans="1:14" s="46" customFormat="1" ht="11.25">
      <c r="A341" s="50"/>
      <c r="N341" s="51"/>
    </row>
    <row r="342" spans="1:14" s="46" customFormat="1" ht="11.25">
      <c r="A342" s="50"/>
      <c r="N342" s="51"/>
    </row>
    <row r="343" spans="1:14" s="46" customFormat="1" ht="11.25">
      <c r="A343" s="50"/>
      <c r="N343" s="51"/>
    </row>
    <row r="344" spans="1:14" s="46" customFormat="1" ht="11.25">
      <c r="A344" s="50"/>
      <c r="N344" s="51"/>
    </row>
    <row r="345" spans="1:14" s="46" customFormat="1" ht="11.25">
      <c r="A345" s="50"/>
      <c r="N345" s="51"/>
    </row>
    <row r="346" spans="1:14" s="46" customFormat="1" ht="11.25">
      <c r="A346" s="50"/>
      <c r="N346" s="51"/>
    </row>
    <row r="347" spans="1:14" s="46" customFormat="1" ht="11.25">
      <c r="A347" s="50"/>
      <c r="N347" s="51"/>
    </row>
    <row r="348" spans="1:14" s="46" customFormat="1" ht="11.25">
      <c r="A348" s="50"/>
      <c r="N348" s="51"/>
    </row>
    <row r="349" spans="1:14" s="46" customFormat="1" ht="11.25">
      <c r="A349" s="50"/>
      <c r="N349" s="51"/>
    </row>
    <row r="350" spans="1:14" s="46" customFormat="1" ht="11.25">
      <c r="A350" s="50"/>
      <c r="N350" s="51"/>
    </row>
    <row r="351" spans="1:14" s="46" customFormat="1" ht="11.25">
      <c r="A351" s="50"/>
      <c r="N351" s="51"/>
    </row>
    <row r="352" spans="1:14" s="46" customFormat="1" ht="11.25">
      <c r="A352" s="50"/>
      <c r="N352" s="51"/>
    </row>
    <row r="353" spans="1:14" s="46" customFormat="1" ht="11.25">
      <c r="A353" s="50"/>
      <c r="N353" s="51"/>
    </row>
    <row r="354" spans="1:14" s="46" customFormat="1" ht="11.25">
      <c r="A354" s="50"/>
      <c r="N354" s="51"/>
    </row>
    <row r="355" spans="1:14" s="46" customFormat="1" ht="11.25">
      <c r="A355" s="50"/>
      <c r="N355" s="51"/>
    </row>
  </sheetData>
  <sheetProtection/>
  <mergeCells count="9">
    <mergeCell ref="A1:N1"/>
    <mergeCell ref="A3:A5"/>
    <mergeCell ref="B3:C4"/>
    <mergeCell ref="D3:M3"/>
    <mergeCell ref="D4:E4"/>
    <mergeCell ref="F4:G4"/>
    <mergeCell ref="H4:I4"/>
    <mergeCell ref="J4:K4"/>
    <mergeCell ref="L4:M4"/>
  </mergeCells>
  <printOptions/>
  <pageMargins left="0.1968503937007874" right="0.1968503937007874" top="0.31496062992125984" bottom="0.31496062992125984" header="0.31496062992125984" footer="0.196850393700787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事務端末011</cp:lastModifiedBy>
  <cp:lastPrinted>2019-01-09T02:47:46Z</cp:lastPrinted>
  <dcterms:created xsi:type="dcterms:W3CDTF">2009-06-17T08:05:57Z</dcterms:created>
  <dcterms:modified xsi:type="dcterms:W3CDTF">2019-12-11T00:38:54Z</dcterms:modified>
  <cp:category/>
  <cp:version/>
  <cp:contentType/>
  <cp:contentStatus/>
</cp:coreProperties>
</file>