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25" windowHeight="754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<sst xmlns="http://schemas.openxmlformats.org/spreadsheetml/2006/main" count="19" uniqueCount="19">
  <si>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消防総監</t>
  </si>
  <si>
    <t>消防司令</t>
  </si>
  <si>
    <t>消防司令補</t>
  </si>
  <si>
    <t>消防士長</t>
  </si>
  <si>
    <t>以外の職員
消防吏員</t>
  </si>
  <si>
    <t>小　　計</t>
  </si>
  <si>
    <t>計</t>
  </si>
  <si>
    <t>年次</t>
  </si>
  <si>
    <t>消防吏員</t>
  </si>
  <si>
    <t>消防正監
消防司監</t>
  </si>
  <si>
    <t>消防司令長
消　防　監　</t>
  </si>
  <si>
    <t>消　防　士
消防副士長</t>
  </si>
  <si>
    <t>平成21年度</t>
  </si>
  <si>
    <t>平成22年度</t>
  </si>
  <si>
    <t>平成23年度</t>
  </si>
  <si>
    <t>平成24年度</t>
  </si>
  <si>
    <t>第2表　階級別職員の配置定数</t>
  </si>
  <si>
    <t>平成25年度</t>
  </si>
  <si>
    <t>（平成25年4月1日）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</si>
</sst>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 wrapText="1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14" xfId="0" applyFont="1" applyBorder="1" applyAlignment="1">
      <alignment horizontal="distributed" vertical="center"/>
    </xf>
    <xf numFmtId="38" fontId="2" fillId="0" borderId="0" xfId="48" applyFont="1" applyBorder="1" applyAlignment="1">
      <alignment horizontal="distributed" vertical="center"/>
    </xf>
    <xf numFmtId="38" fontId="2" fillId="0" borderId="15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11" fillId="0" borderId="20" xfId="48" applyFont="1" applyBorder="1" applyAlignment="1">
      <alignment vertical="center"/>
    </xf>
    <xf numFmtId="38" fontId="11" fillId="0" borderId="16" xfId="48" applyFont="1" applyBorder="1" applyAlignment="1">
      <alignment vertical="center"/>
    </xf>
    <xf numFmtId="38" fontId="11" fillId="0" borderId="16" xfId="48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22" xfId="0" applyFont="1" applyBorder="1" applyAlignment="1">
      <alignment horizontal="center" vertical="distributed" textRotation="255" wrapText="1"/>
    </xf>
    <xf numFmtId="0" fontId="2" fillId="0" borderId="23" xfId="0" applyFont="1" applyBorder="1" applyAlignment="1">
      <alignment horizontal="center" vertical="distributed" textRotation="255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4" sqref="E14"/>
    </sheetView>
  </sheetViews>
  <sheetFormatPr defaultColWidth="9.00390625" defaultRowHeight="13.5"/>
  <cols>
    <col min="1" max="1" width="9.125" style="1" customWidth="1"/>
    <col min="2" max="2" width="0.6171875" style="1" customWidth="1"/>
    <col min="3" max="12" width="8.50390625" style="1" customWidth="1"/>
    <col min="13" max="13" width="0.5" style="1" customWidth="1"/>
    <col min="14" max="16384" width="9.00390625" style="1" customWidth="1"/>
  </cols>
  <sheetData>
    <row r="1" spans="1:12" ht="18.7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7" customFormat="1" ht="19.5" customHeight="1">
      <c r="A2" s="5"/>
      <c r="B2" s="5"/>
      <c r="C2" s="6"/>
      <c r="D2" s="6"/>
      <c r="E2" s="6"/>
      <c r="F2" s="6"/>
      <c r="G2" s="6"/>
      <c r="H2" s="6"/>
      <c r="I2" s="6"/>
      <c r="J2" s="34" t="s">
        <v>18</v>
      </c>
      <c r="K2" s="34"/>
      <c r="L2" s="34"/>
    </row>
    <row r="3" spans="1:12" s="7" customFormat="1" ht="3" customHeight="1" thickBot="1">
      <c r="A3" s="5"/>
      <c r="B3" s="5"/>
      <c r="C3" s="6"/>
      <c r="D3" s="6"/>
      <c r="E3" s="6"/>
      <c r="F3" s="6"/>
      <c r="G3" s="6"/>
      <c r="H3" s="6"/>
      <c r="I3" s="6"/>
      <c r="J3" s="26"/>
      <c r="K3" s="12"/>
      <c r="L3" s="12"/>
    </row>
    <row r="4" spans="1:12" s="7" customFormat="1" ht="3" customHeight="1">
      <c r="A4" s="24"/>
      <c r="B4" s="24"/>
      <c r="C4" s="25"/>
      <c r="D4" s="43"/>
      <c r="E4" s="44"/>
      <c r="F4" s="44"/>
      <c r="G4" s="44"/>
      <c r="H4" s="44"/>
      <c r="I4" s="44"/>
      <c r="J4" s="44"/>
      <c r="K4" s="45"/>
      <c r="L4" s="24"/>
    </row>
    <row r="5" spans="1:12" s="3" customFormat="1" ht="22.5" customHeight="1">
      <c r="A5" s="32" t="s">
        <v>7</v>
      </c>
      <c r="B5" s="11"/>
      <c r="C5" s="41" t="s">
        <v>6</v>
      </c>
      <c r="D5" s="23"/>
      <c r="E5" s="35" t="s">
        <v>8</v>
      </c>
      <c r="F5" s="36"/>
      <c r="G5" s="36"/>
      <c r="H5" s="36"/>
      <c r="I5" s="36"/>
      <c r="J5" s="37"/>
      <c r="K5" s="22"/>
      <c r="L5" s="38" t="s">
        <v>4</v>
      </c>
    </row>
    <row r="6" spans="1:12" s="3" customFormat="1" ht="3.75" customHeight="1">
      <c r="A6" s="32"/>
      <c r="B6" s="11"/>
      <c r="C6" s="41"/>
      <c r="D6" s="8"/>
      <c r="E6" s="8"/>
      <c r="F6" s="8"/>
      <c r="G6" s="8"/>
      <c r="H6" s="8"/>
      <c r="I6" s="8"/>
      <c r="J6" s="8"/>
      <c r="K6" s="8"/>
      <c r="L6" s="39"/>
    </row>
    <row r="7" spans="1:12" s="3" customFormat="1" ht="71.25" customHeight="1">
      <c r="A7" s="32"/>
      <c r="B7" s="16"/>
      <c r="C7" s="41"/>
      <c r="D7" s="13" t="s">
        <v>5</v>
      </c>
      <c r="E7" s="13" t="s">
        <v>0</v>
      </c>
      <c r="F7" s="14" t="s">
        <v>9</v>
      </c>
      <c r="G7" s="14" t="s">
        <v>10</v>
      </c>
      <c r="H7" s="13" t="s">
        <v>1</v>
      </c>
      <c r="I7" s="13" t="s">
        <v>2</v>
      </c>
      <c r="J7" s="13" t="s">
        <v>3</v>
      </c>
      <c r="K7" s="14" t="s">
        <v>11</v>
      </c>
      <c r="L7" s="40"/>
    </row>
    <row r="8" spans="1:12" s="3" customFormat="1" ht="3.75" customHeight="1">
      <c r="A8" s="33"/>
      <c r="B8" s="22"/>
      <c r="C8" s="42"/>
      <c r="D8" s="9"/>
      <c r="E8" s="9"/>
      <c r="F8" s="10"/>
      <c r="G8" s="10"/>
      <c r="H8" s="9"/>
      <c r="I8" s="9"/>
      <c r="J8" s="9"/>
      <c r="K8" s="10"/>
      <c r="L8" s="15"/>
    </row>
    <row r="9" spans="1:12" s="2" customFormat="1" ht="19.5" customHeight="1">
      <c r="A9" s="17" t="s">
        <v>12</v>
      </c>
      <c r="B9" s="27"/>
      <c r="C9" s="18">
        <v>17967</v>
      </c>
      <c r="D9" s="19">
        <v>17537</v>
      </c>
      <c r="E9" s="19">
        <v>1</v>
      </c>
      <c r="F9" s="19">
        <v>20</v>
      </c>
      <c r="G9" s="19">
        <v>380</v>
      </c>
      <c r="H9" s="19">
        <v>1470</v>
      </c>
      <c r="I9" s="19">
        <v>4303</v>
      </c>
      <c r="J9" s="19">
        <v>4643</v>
      </c>
      <c r="K9" s="19">
        <v>6720</v>
      </c>
      <c r="L9" s="19">
        <v>430</v>
      </c>
    </row>
    <row r="10" spans="1:12" s="2" customFormat="1" ht="19.5" customHeight="1">
      <c r="A10" s="17" t="s">
        <v>13</v>
      </c>
      <c r="B10" s="27"/>
      <c r="C10" s="18">
        <v>18080</v>
      </c>
      <c r="D10" s="19">
        <v>17653</v>
      </c>
      <c r="E10" s="19">
        <v>1</v>
      </c>
      <c r="F10" s="19">
        <v>20</v>
      </c>
      <c r="G10" s="19">
        <v>386</v>
      </c>
      <c r="H10" s="19">
        <v>1484</v>
      </c>
      <c r="I10" s="19">
        <v>4333</v>
      </c>
      <c r="J10" s="19">
        <v>4672</v>
      </c>
      <c r="K10" s="19">
        <v>6757</v>
      </c>
      <c r="L10" s="19">
        <v>427</v>
      </c>
    </row>
    <row r="11" spans="1:12" s="2" customFormat="1" ht="19.5" customHeight="1">
      <c r="A11" s="17" t="s">
        <v>14</v>
      </c>
      <c r="B11" s="27"/>
      <c r="C11" s="18">
        <v>18080</v>
      </c>
      <c r="D11" s="19">
        <v>17653</v>
      </c>
      <c r="E11" s="19">
        <v>1</v>
      </c>
      <c r="F11" s="19">
        <v>20</v>
      </c>
      <c r="G11" s="19">
        <v>384</v>
      </c>
      <c r="H11" s="19">
        <v>1486</v>
      </c>
      <c r="I11" s="19">
        <v>4345</v>
      </c>
      <c r="J11" s="19">
        <v>4675</v>
      </c>
      <c r="K11" s="19">
        <v>6742</v>
      </c>
      <c r="L11" s="19">
        <v>427</v>
      </c>
    </row>
    <row r="12" spans="1:12" s="2" customFormat="1" ht="19.5" customHeight="1">
      <c r="A12" s="17" t="s">
        <v>15</v>
      </c>
      <c r="B12" s="27"/>
      <c r="C12" s="18">
        <v>18154</v>
      </c>
      <c r="D12" s="19">
        <v>17728</v>
      </c>
      <c r="E12" s="19">
        <v>1</v>
      </c>
      <c r="F12" s="19">
        <v>20</v>
      </c>
      <c r="G12" s="19">
        <v>383</v>
      </c>
      <c r="H12" s="19">
        <v>1486</v>
      </c>
      <c r="I12" s="19">
        <v>4353</v>
      </c>
      <c r="J12" s="19">
        <v>4681</v>
      </c>
      <c r="K12" s="19">
        <v>6804</v>
      </c>
      <c r="L12" s="19">
        <v>426</v>
      </c>
    </row>
    <row r="13" spans="1:12" s="21" customFormat="1" ht="19.5" customHeight="1" thickBot="1">
      <c r="A13" s="30" t="s">
        <v>17</v>
      </c>
      <c r="B13" s="20"/>
      <c r="C13" s="28">
        <f>D13+L13</f>
        <v>18152</v>
      </c>
      <c r="D13" s="29">
        <f>SUM(E13:K13)</f>
        <v>17728</v>
      </c>
      <c r="E13" s="29">
        <v>1</v>
      </c>
      <c r="F13" s="29">
        <v>20</v>
      </c>
      <c r="G13" s="29">
        <v>383</v>
      </c>
      <c r="H13" s="29">
        <v>1491</v>
      </c>
      <c r="I13" s="29">
        <v>4382</v>
      </c>
      <c r="J13" s="29">
        <v>4724</v>
      </c>
      <c r="K13" s="29">
        <v>6727</v>
      </c>
      <c r="L13" s="29">
        <v>424</v>
      </c>
    </row>
    <row r="14" spans="1:2" ht="9" customHeight="1">
      <c r="A14" s="4"/>
      <c r="B14" s="4"/>
    </row>
  </sheetData>
  <sheetProtection/>
  <mergeCells count="7">
    <mergeCell ref="A1:L1"/>
    <mergeCell ref="A5:A8"/>
    <mergeCell ref="J2:L2"/>
    <mergeCell ref="E5:J5"/>
    <mergeCell ref="L5:L7"/>
    <mergeCell ref="C5:C8"/>
    <mergeCell ref="D4:K4"/>
  </mergeCells>
  <printOptions/>
  <pageMargins left="0.4724409448818898" right="0.4724409448818898" top="0.4724409448818898" bottom="0.4724409448818898" header="0.2755905511811024" footer="0.2362204724409449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2012-08-30T08:36:22Z</cp:lastPrinted>
  <dcterms:created xsi:type="dcterms:W3CDTF">2001-10-24T11:00:16Z</dcterms:created>
  <dcterms:modified xsi:type="dcterms:W3CDTF">2013-10-02T02:40:18Z</dcterms:modified>
  <cp:category/>
  <cp:version/>
  <cp:contentType/>
  <cp:contentStatus/>
</cp:coreProperties>
</file>